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09"/>
  </bookViews>
  <sheets>
    <sheet name="汇总表" sheetId="1" r:id="rId1"/>
    <sheet name="灵活就业社保补贴" sheetId="3" r:id="rId2"/>
    <sheet name="粤东粤西粤北地区就业补贴" sheetId="4" r:id="rId3"/>
    <sheet name="一般性岗位补贴" sheetId="5" r:id="rId4"/>
    <sheet name="小微企业社保补贴" sheetId="6" r:id="rId5"/>
    <sheet name="吸纳就业困难人员社保补贴" sheetId="7" r:id="rId6"/>
    <sheet name="吸纳脱贫人口就业补贴" sheetId="2" r:id="rId7"/>
  </sheets>
  <definedNames>
    <definedName name="_xlnm._FilterDatabase" localSheetId="3" hidden="1">一般性岗位补贴!$A$2:$M$167</definedName>
    <definedName name="_xlnm._FilterDatabase" localSheetId="1" hidden="1">灵活就业社保补贴!$A$2:$IF$83</definedName>
    <definedName name="_xlnm.Print_Titles" localSheetId="1">灵活就业社保补贴!$2:$2</definedName>
    <definedName name="_xlnm._FilterDatabase" localSheetId="2" hidden="1">粤东粤西粤北地区就业补贴!$A$2:$N$12</definedName>
    <definedName name="_xlnm.Print_Titles" localSheetId="2">粤东粤西粤北地区就业补贴!$2:$2</definedName>
    <definedName name="_xlnm.Print_Titles" localSheetId="3">一般性岗位补贴!$2:$2</definedName>
    <definedName name="_xlnm._FilterDatabase" localSheetId="4" hidden="1">小微企业社保补贴!$A$2:$M$5</definedName>
    <definedName name="_xlnm._FilterDatabase" localSheetId="5" hidden="1">吸纳就业困难人员社保补贴!$A$2:$IB$184</definedName>
    <definedName name="_xlnm.Print_Titles" localSheetId="5">吸纳就业困难人员社保补贴!$2:$2</definedName>
  </definedNames>
  <calcPr calcId="144525"/>
</workbook>
</file>

<file path=xl/sharedStrings.xml><?xml version="1.0" encoding="utf-8"?>
<sst xmlns="http://schemas.openxmlformats.org/spreadsheetml/2006/main" count="4600" uniqueCount="813">
  <si>
    <t>就业创业政策性补助资金汇总表</t>
  </si>
  <si>
    <t>序号</t>
  </si>
  <si>
    <t>补贴类型</t>
  </si>
  <si>
    <t>人数（次）</t>
  </si>
  <si>
    <t>金额（元）</t>
  </si>
  <si>
    <t>备注</t>
  </si>
  <si>
    <t>灵活就业社保补贴</t>
  </si>
  <si>
    <t>粤东粤西粤北地区就业补贴</t>
  </si>
  <si>
    <t>一般性岗位补贴</t>
  </si>
  <si>
    <t>小微企业社保补贴</t>
  </si>
  <si>
    <t>吸纳就业困难人员社保补贴</t>
  </si>
  <si>
    <t>吸纳脱贫人口就业补贴</t>
  </si>
  <si>
    <t>合计</t>
  </si>
  <si>
    <t>就业创业政策性补助资金公示名单</t>
  </si>
  <si>
    <t>补贴名称</t>
  </si>
  <si>
    <t>补贴标准</t>
  </si>
  <si>
    <t>所属乡镇</t>
  </si>
  <si>
    <t>姓名</t>
  </si>
  <si>
    <t>身份证</t>
  </si>
  <si>
    <t>申请时间段</t>
  </si>
  <si>
    <t>补贴人数</t>
  </si>
  <si>
    <t>银行账户</t>
  </si>
  <si>
    <t>银行账号</t>
  </si>
  <si>
    <t>开户银行</t>
  </si>
  <si>
    <t>补贴金额</t>
  </si>
  <si>
    <t>人员类别
（就业困难人员
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</si>
  <si>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粤府办〔2023〕13号，对灵活就业并按规定参加企业职工养老保险、职工医疗保险的毕业2年内高校毕业生、就业困难人员，按每人每月300元标准给予社会保险补贴</t>
  </si>
  <si>
    <t>桂头镇</t>
  </si>
  <si>
    <t>邓群英</t>
  </si>
  <si>
    <t>440232********2041</t>
  </si>
  <si>
    <t>202307-202309</t>
  </si>
  <si>
    <t>622823********35865</t>
  </si>
  <si>
    <t>中国农业银行股份有限公司</t>
  </si>
  <si>
    <t>大龄失业人员2023-03-16</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</si>
  <si>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</si>
  <si>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骆乙群</t>
  </si>
  <si>
    <t>440232********2023</t>
  </si>
  <si>
    <t>622823********30965</t>
  </si>
  <si>
    <t>大龄就业困难人员2021-06-01</t>
  </si>
  <si>
    <t>邹彩英</t>
  </si>
  <si>
    <t>440232********2021</t>
  </si>
  <si>
    <t>621756********42398</t>
  </si>
  <si>
    <t>中国银行股份有限公司</t>
  </si>
  <si>
    <t>大龄就业困难人员2021-09-01</t>
  </si>
  <si>
    <t>宋海连</t>
  </si>
  <si>
    <t>440232********2028</t>
  </si>
  <si>
    <t>621721********10594</t>
  </si>
  <si>
    <t>中国工商银行股份有限公司</t>
  </si>
  <si>
    <t>大龄失业人员2022-11-22</t>
  </si>
  <si>
    <t>易菊</t>
  </si>
  <si>
    <t>452425********0846</t>
  </si>
  <si>
    <t>202307-202308</t>
  </si>
  <si>
    <t>621728********04871</t>
  </si>
  <si>
    <t>广东乳源农村商业银行股份有限公司</t>
  </si>
  <si>
    <t>大龄失业人员2022-09-30</t>
  </si>
  <si>
    <t>一六镇</t>
  </si>
  <si>
    <t>郑淑兰</t>
  </si>
  <si>
    <t>440232********1368</t>
  </si>
  <si>
    <t>622823********86062</t>
  </si>
  <si>
    <t>大龄失业人员2021-12-20</t>
  </si>
  <si>
    <t>欧凤英</t>
  </si>
  <si>
    <t>440232********1327</t>
  </si>
  <si>
    <t>621728********90909</t>
  </si>
  <si>
    <t>大龄就业困难人员2021-03-22</t>
  </si>
  <si>
    <t>洛阳镇</t>
  </si>
  <si>
    <t>钟桂兰</t>
  </si>
  <si>
    <t>440232********5228</t>
  </si>
  <si>
    <t>622823********76464</t>
  </si>
  <si>
    <t>大龄失业人员2023-03-20</t>
  </si>
  <si>
    <t>欧红</t>
  </si>
  <si>
    <t>440232********203X</t>
  </si>
  <si>
    <t>621728********05504</t>
  </si>
  <si>
    <t>大龄就业困难人员2020-06-19</t>
  </si>
  <si>
    <t>孔桂莲</t>
  </si>
  <si>
    <t>440221********5227</t>
  </si>
  <si>
    <t>621797********83762</t>
  </si>
  <si>
    <t>中国邮政储蓄银行股份有限公司</t>
  </si>
  <si>
    <t>大龄就业困难人员2020-08-20</t>
  </si>
  <si>
    <t>许东秀</t>
  </si>
  <si>
    <t>440232********1763</t>
  </si>
  <si>
    <t>621756********44433</t>
  </si>
  <si>
    <t>大龄失业人员2023-04-28</t>
  </si>
  <si>
    <t>邹细群</t>
  </si>
  <si>
    <t>440281********0729</t>
  </si>
  <si>
    <t>621797********80185</t>
  </si>
  <si>
    <t>大龄失业人员2021-11-24</t>
  </si>
  <si>
    <t>大桥镇</t>
  </si>
  <si>
    <r>
      <rPr>
        <sz val="12"/>
        <rFont val="宋体"/>
        <charset val="134"/>
      </rPr>
      <t>禤</t>
    </r>
    <r>
      <rPr>
        <sz val="12"/>
        <rFont val="仿宋_GB2312"/>
        <charset val="134"/>
      </rPr>
      <t>桂香</t>
    </r>
  </si>
  <si>
    <t>440232********6041</t>
  </si>
  <si>
    <t>621728********30154</t>
  </si>
  <si>
    <t>大龄失业人员2022-08-08</t>
  </si>
  <si>
    <t>秦雪美</t>
  </si>
  <si>
    <t>621728********01657</t>
  </si>
  <si>
    <t>大龄失业人员2021-11-22</t>
  </si>
  <si>
    <t>邵二存</t>
  </si>
  <si>
    <t>410329********6123</t>
  </si>
  <si>
    <t>621728********37246</t>
  </si>
  <si>
    <t>大龄失业人员2022-04-24</t>
  </si>
  <si>
    <t>刘路英</t>
  </si>
  <si>
    <t>440221********5726</t>
  </si>
  <si>
    <t>622823********78666</t>
  </si>
  <si>
    <t>大龄失业人员2022-01-20</t>
  </si>
  <si>
    <t>马春莲</t>
  </si>
  <si>
    <t>622823********81666</t>
  </si>
  <si>
    <t>大龄失业人员2022-10-24</t>
  </si>
  <si>
    <t>李永连</t>
  </si>
  <si>
    <t>440232********1322</t>
  </si>
  <si>
    <t>622823********60060</t>
  </si>
  <si>
    <t>大龄失业人员2021-11-25</t>
  </si>
  <si>
    <t>游溪镇</t>
  </si>
  <si>
    <t>许秋燕</t>
  </si>
  <si>
    <t>440232********1741</t>
  </si>
  <si>
    <t>621797********38589</t>
  </si>
  <si>
    <t>大龄就业困难人员2023-06-16</t>
  </si>
  <si>
    <t>吴金玫</t>
  </si>
  <si>
    <t>430421********0044</t>
  </si>
  <si>
    <t>621756********71068</t>
  </si>
  <si>
    <t>大龄就业困难人员2021-07-12</t>
  </si>
  <si>
    <t>冯兰英</t>
  </si>
  <si>
    <t>440232********1722</t>
  </si>
  <si>
    <t>622823********71965</t>
  </si>
  <si>
    <t>大龄就业困难人员2021-05-17</t>
  </si>
  <si>
    <t>大布镇</t>
  </si>
  <si>
    <t>聂求娣</t>
  </si>
  <si>
    <t>440232********6048</t>
  </si>
  <si>
    <t>622823********90770</t>
  </si>
  <si>
    <t>大龄就业困难人员2021-07-27</t>
  </si>
  <si>
    <t>钟伟英</t>
  </si>
  <si>
    <t>440225********2820</t>
  </si>
  <si>
    <t>621728********63700</t>
  </si>
  <si>
    <t xml:space="preserve">大龄失业人员    2022-03-28 </t>
  </si>
  <si>
    <t>乳城镇</t>
  </si>
  <si>
    <t>王秀英</t>
  </si>
  <si>
    <t>440232********0526</t>
  </si>
  <si>
    <t>622823********08063</t>
  </si>
  <si>
    <t>大龄就业困难人员2021-10-25</t>
  </si>
  <si>
    <t>许祥安</t>
  </si>
  <si>
    <t>440232********3632</t>
  </si>
  <si>
    <t>621756********63956</t>
  </si>
  <si>
    <t>大龄就业困难人员2021-10-22</t>
  </si>
  <si>
    <t>邓小英</t>
  </si>
  <si>
    <t>362323********072X</t>
  </si>
  <si>
    <t>621728********91523</t>
  </si>
  <si>
    <t>大龄就业困难人员2021-04-25</t>
  </si>
  <si>
    <t>邹二秀</t>
  </si>
  <si>
    <t>441823********0443</t>
  </si>
  <si>
    <t>大龄失业人员2022-12-23</t>
  </si>
  <si>
    <t>粤府办〔2023〕13号，对灵活就业并按规定参加企业职工养老保险、职工医疗保险的毕业2年内高校毕业生、就业困难人员，按每人每月300元标准给予社会保险补贴</t>
  </si>
  <si>
    <t>林春英</t>
  </si>
  <si>
    <t>440232********0829</t>
  </si>
  <si>
    <t>621467********84078</t>
  </si>
  <si>
    <t>中国建设银行股份有限公司</t>
  </si>
  <si>
    <t>大龄失业人员2021-12-10</t>
  </si>
  <si>
    <t>陈亚招</t>
  </si>
  <si>
    <t>440232********0023</t>
  </si>
  <si>
    <t>621467********20554</t>
  </si>
  <si>
    <t>郑巧巧</t>
  </si>
  <si>
    <t>440232********0020</t>
  </si>
  <si>
    <t>621721********36545</t>
  </si>
  <si>
    <t>何桂花</t>
  </si>
  <si>
    <t>440232********5225</t>
  </si>
  <si>
    <t>622823********88467</t>
  </si>
  <si>
    <t>大龄失业人员2022-09-14</t>
  </si>
  <si>
    <t>曾丽芳</t>
  </si>
  <si>
    <t>440232********0527</t>
  </si>
  <si>
    <t>621756********83648</t>
  </si>
  <si>
    <t>大龄就业困难人员2020-06-22</t>
  </si>
  <si>
    <t>林红霞</t>
  </si>
  <si>
    <t>440232********082X</t>
  </si>
  <si>
    <t>622823********55462</t>
  </si>
  <si>
    <t>大龄失业人员2023-03-13</t>
  </si>
  <si>
    <t>朱群英</t>
  </si>
  <si>
    <t>440232********0041</t>
  </si>
  <si>
    <t>202307；202309</t>
  </si>
  <si>
    <t>622823********45765</t>
  </si>
  <si>
    <t>大龄就业困难人员2020-05-27</t>
  </si>
  <si>
    <t>张丁秀</t>
  </si>
  <si>
    <t>440232********2029</t>
  </si>
  <si>
    <t>622823********40664</t>
  </si>
  <si>
    <t>大龄失业人员2022-09-23</t>
  </si>
  <si>
    <t>林冬梅</t>
  </si>
  <si>
    <t>440232********0822</t>
  </si>
  <si>
    <t>621467********08337</t>
  </si>
  <si>
    <t>张有秀</t>
  </si>
  <si>
    <t>440232********3323</t>
  </si>
  <si>
    <t>622823********85766</t>
  </si>
  <si>
    <t>大龄就业困难人员2021-07-26</t>
  </si>
  <si>
    <t>谢深香</t>
  </si>
  <si>
    <t>440232********3621</t>
  </si>
  <si>
    <t>622823********04667</t>
  </si>
  <si>
    <t>大龄失业人员2023-03-06</t>
  </si>
  <si>
    <t>秦石群</t>
  </si>
  <si>
    <t>440232********1406</t>
  </si>
  <si>
    <t>621721********65451</t>
  </si>
  <si>
    <t>大龄就业困难人员2021-06-10</t>
  </si>
  <si>
    <t>肖源崇</t>
  </si>
  <si>
    <t>440232********0030</t>
  </si>
  <si>
    <t>621467********75004</t>
  </si>
  <si>
    <t>残疾人2021-03-15</t>
  </si>
  <si>
    <t>李群珍</t>
  </si>
  <si>
    <t>440232********6066</t>
  </si>
  <si>
    <t>622823********22065</t>
  </si>
  <si>
    <t>大龄失业人员2022-03-28</t>
  </si>
  <si>
    <t>付蓉青</t>
  </si>
  <si>
    <t>440232********0904</t>
  </si>
  <si>
    <t>621797********77140</t>
  </si>
  <si>
    <t>涂三兰</t>
  </si>
  <si>
    <t>440232********3329</t>
  </si>
  <si>
    <t>622823********76063</t>
  </si>
  <si>
    <t>大龄就业困难人员2021-01-12</t>
  </si>
  <si>
    <t>文明胜</t>
  </si>
  <si>
    <t>440232********0019</t>
  </si>
  <si>
    <t>622823********74562</t>
  </si>
  <si>
    <t>大龄就业困难人员2020-09-09</t>
  </si>
  <si>
    <t>蔡志忠</t>
  </si>
  <si>
    <t>440232********3639</t>
  </si>
  <si>
    <t>621797********37712</t>
  </si>
  <si>
    <t>大龄就业困难人员2021-08-24</t>
  </si>
  <si>
    <t>邱丽荣</t>
  </si>
  <si>
    <t>622823********25365</t>
  </si>
  <si>
    <t>大龄失业人员2022-05-30</t>
  </si>
  <si>
    <t>张祝辉</t>
  </si>
  <si>
    <t>622823********93766</t>
  </si>
  <si>
    <t>付宏星</t>
  </si>
  <si>
    <t>440232********0810</t>
  </si>
  <si>
    <t>621467********18930</t>
  </si>
  <si>
    <t>大龄就业困难人员2021-07-07</t>
  </si>
  <si>
    <t>陈碧霞</t>
  </si>
  <si>
    <t>440203********6124</t>
  </si>
  <si>
    <t>621721********30414</t>
  </si>
  <si>
    <t>大龄失业人员2023-02-06</t>
  </si>
  <si>
    <t>周霞</t>
  </si>
  <si>
    <t>440232********0028</t>
  </si>
  <si>
    <t>621467********34691</t>
  </si>
  <si>
    <t>大龄就业困难人员2021-08-09</t>
  </si>
  <si>
    <t>丘桂珍</t>
  </si>
  <si>
    <t>621797********19087</t>
  </si>
  <si>
    <t>大龄就业困难人员2021-04-12</t>
  </si>
  <si>
    <t>丘金莲</t>
  </si>
  <si>
    <t>440232********0021</t>
  </si>
  <si>
    <t>622823********88167</t>
  </si>
  <si>
    <t>大龄就业困难人员2020-11-10</t>
  </si>
  <si>
    <t>刘金梅</t>
  </si>
  <si>
    <t>621721********36750</t>
  </si>
  <si>
    <t>大龄就业困难人员2021-09-13</t>
  </si>
  <si>
    <t>陈其胜</t>
  </si>
  <si>
    <t>440232********0819</t>
  </si>
  <si>
    <t>621467********85177</t>
  </si>
  <si>
    <t>曾德辉</t>
  </si>
  <si>
    <t>440232********001X</t>
  </si>
  <si>
    <t>621721********30553</t>
  </si>
  <si>
    <r>
      <rPr>
        <sz val="12"/>
        <rFont val="仿宋_GB2312"/>
        <charset val="134"/>
      </rPr>
      <t>谢</t>
    </r>
    <r>
      <rPr>
        <sz val="12"/>
        <rFont val="宋体"/>
        <charset val="134"/>
      </rPr>
      <t>楡</t>
    </r>
    <r>
      <rPr>
        <sz val="12"/>
        <rFont val="仿宋_GB2312"/>
        <charset val="134"/>
      </rPr>
      <t>菲</t>
    </r>
  </si>
  <si>
    <t>432824********2561</t>
  </si>
  <si>
    <t>622823********61660</t>
  </si>
  <si>
    <t>大龄就业困难人员2021-08-31</t>
  </si>
  <si>
    <t>刘润娇</t>
  </si>
  <si>
    <t>621797********49936</t>
  </si>
  <si>
    <t>大龄就业困难人员2021-08-19</t>
  </si>
  <si>
    <t>刘戊霞</t>
  </si>
  <si>
    <t>622823********36464</t>
  </si>
  <si>
    <t>文亚娣</t>
  </si>
  <si>
    <t>440232********6047</t>
  </si>
  <si>
    <t>621721********94110</t>
  </si>
  <si>
    <t>大龄失业人员2022-11-08</t>
  </si>
  <si>
    <t>林叶梅</t>
  </si>
  <si>
    <t>440232********4929</t>
  </si>
  <si>
    <t>622823********01361</t>
  </si>
  <si>
    <t>王丽会</t>
  </si>
  <si>
    <t>432824********4564</t>
  </si>
  <si>
    <t>622823********92361</t>
  </si>
  <si>
    <t>大龄失业人员2022-01-24</t>
  </si>
  <si>
    <t>余庚蓉</t>
  </si>
  <si>
    <t>440232********0063</t>
  </si>
  <si>
    <t>621467********90305</t>
  </si>
  <si>
    <t>大龄就业困难人员2020-12-22</t>
  </si>
  <si>
    <t>吴素玲</t>
  </si>
  <si>
    <t>440221********3021</t>
  </si>
  <si>
    <t>202308-202309</t>
  </si>
  <si>
    <t>621728********36413</t>
  </si>
  <si>
    <t>大龄就业困难人员2023-07-06</t>
  </si>
  <si>
    <t>谢甲娣</t>
  </si>
  <si>
    <t>440232********6021</t>
  </si>
  <si>
    <t>622823********29668</t>
  </si>
  <si>
    <t>大龄失业人员2022-03-22</t>
  </si>
  <si>
    <t>肖美英</t>
  </si>
  <si>
    <t>440232********5224</t>
  </si>
  <si>
    <t>202304-202306</t>
  </si>
  <si>
    <t>621728********96402</t>
  </si>
  <si>
    <t>大龄就业困难人员2021-12-20</t>
  </si>
  <si>
    <t>杨喜凤</t>
  </si>
  <si>
    <t>440232********0827</t>
  </si>
  <si>
    <t>621756********59367</t>
  </si>
  <si>
    <t>大龄失业人员2023-01-13</t>
  </si>
  <si>
    <t>曹新娣</t>
  </si>
  <si>
    <t>440221********5928</t>
  </si>
  <si>
    <t>622823********66566</t>
  </si>
  <si>
    <t xml:space="preserve">大龄失业人员2023-03-17 </t>
  </si>
  <si>
    <t>秦梅英</t>
  </si>
  <si>
    <t>440232********136X</t>
  </si>
  <si>
    <t>621467********33209</t>
  </si>
  <si>
    <t>大龄失业人员2022-08-17</t>
  </si>
  <si>
    <t>赖生福</t>
  </si>
  <si>
    <t>440232********1318</t>
  </si>
  <si>
    <t>622823********34873</t>
  </si>
  <si>
    <t>大龄就业困难人员2021-10-29</t>
  </si>
  <si>
    <t>龚雪连</t>
  </si>
  <si>
    <t>622823********97560</t>
  </si>
  <si>
    <t>廖玉梅</t>
  </si>
  <si>
    <t>202307</t>
  </si>
  <si>
    <t>622823********41269</t>
  </si>
  <si>
    <t>大龄就业困难人员2017-10-30</t>
  </si>
  <si>
    <t xml:space="preserve">桂头镇 </t>
  </si>
  <si>
    <t>胡穗英</t>
  </si>
  <si>
    <t>440232********2020</t>
  </si>
  <si>
    <t>621721********97093</t>
  </si>
  <si>
    <t xml:space="preserve">大龄失业人员 2023-08-03 </t>
  </si>
  <si>
    <t>秦雪英</t>
  </si>
  <si>
    <t>621728********52441</t>
  </si>
  <si>
    <t>大龄就业困难人员2021-07-28</t>
  </si>
  <si>
    <t>朱冬梅</t>
  </si>
  <si>
    <t>621467********67046</t>
  </si>
  <si>
    <t>陈小英</t>
  </si>
  <si>
    <t>441425********6104</t>
  </si>
  <si>
    <t>621797********75853</t>
  </si>
  <si>
    <t>大龄就业困难人员2020-12-07</t>
  </si>
  <si>
    <t>张小梅</t>
  </si>
  <si>
    <t>440203********6888</t>
  </si>
  <si>
    <t>622823********30565</t>
  </si>
  <si>
    <t>钟润娇</t>
  </si>
  <si>
    <t>621797********14480</t>
  </si>
  <si>
    <t xml:space="preserve">大龄失业人员    2022-01-29 </t>
  </si>
  <si>
    <t>钟祥娇</t>
  </si>
  <si>
    <t>440222********0026</t>
  </si>
  <si>
    <t>621797********34669</t>
  </si>
  <si>
    <t>林梓太</t>
  </si>
  <si>
    <t>440232********081X</t>
  </si>
  <si>
    <t>621467********85201</t>
  </si>
  <si>
    <t>张冬兰</t>
  </si>
  <si>
    <t>431022********4567</t>
  </si>
  <si>
    <t>621467********81814</t>
  </si>
  <si>
    <t>大龄就业困难人员2021-02-07</t>
  </si>
  <si>
    <t>银行账户名</t>
  </si>
  <si>
    <t>开户行</t>
  </si>
  <si>
    <t>补贴金额（元）</t>
  </si>
  <si>
    <t>人员类别
（毕业2年内高校毕业生、中等职业学校和技工院校应届毕业生）</t>
  </si>
  <si>
    <t>粤府办〔2023〕13号博士每人10000元，硕士每人7000元，其他每人5000元。</t>
  </si>
  <si>
    <t>莫秀英</t>
  </si>
  <si>
    <t>452402********0966</t>
  </si>
  <si>
    <t>2023年</t>
  </si>
  <si>
    <t>622823********48478</t>
  </si>
  <si>
    <t>中国农业银行乳源支行</t>
  </si>
  <si>
    <t>毕业2年内高校毕业生</t>
  </si>
  <si>
    <t>付洁</t>
  </si>
  <si>
    <t xml:space="preserve"> 44023********40821</t>
  </si>
  <si>
    <t>622823********99564</t>
  </si>
  <si>
    <t>赵依婷</t>
  </si>
  <si>
    <t xml:space="preserve"> 44023********5272X</t>
  </si>
  <si>
    <t>621728********70806</t>
  </si>
  <si>
    <t>余红梅</t>
  </si>
  <si>
    <t>440232********412X</t>
  </si>
  <si>
    <t>621728********83322</t>
  </si>
  <si>
    <t>韦云飞</t>
  </si>
  <si>
    <t>452731********5413</t>
  </si>
  <si>
    <t>621467********74577</t>
  </si>
  <si>
    <t>中国建设银行乳源支行</t>
  </si>
  <si>
    <t>周舒茹</t>
  </si>
  <si>
    <t>440232********0843</t>
  </si>
  <si>
    <t>621721********47386</t>
  </si>
  <si>
    <t>中国工商银行乳源支行</t>
  </si>
  <si>
    <t>陈杰</t>
  </si>
  <si>
    <t>440232********0510</t>
  </si>
  <si>
    <t>622823********89163</t>
  </si>
  <si>
    <t>郑凇灵</t>
  </si>
  <si>
    <t xml:space="preserve"> 44022********44724</t>
  </si>
  <si>
    <t>622823********75564</t>
  </si>
  <si>
    <t>中国农业银行韶关启名支行</t>
  </si>
  <si>
    <t>包锦辉</t>
  </si>
  <si>
    <t xml:space="preserve"> 44022********23919</t>
  </si>
  <si>
    <t>621728********35905</t>
  </si>
  <si>
    <t>农村信用社合作社（翁城支行）</t>
  </si>
  <si>
    <t>单位名称</t>
  </si>
  <si>
    <t>统一社会信用代码</t>
  </si>
  <si>
    <t>企业银行账号</t>
  </si>
  <si>
    <t>人员类别</t>
  </si>
  <si>
    <t>备注
（姓名）</t>
  </si>
  <si>
    <t>粤人社规〔2021〕12号2021年6月17日之后首次申请的每人每月200元；之前的按韶人社函〔2020〕133号每人每月按当地最低工资标准的50%给予补贴。</t>
  </si>
  <si>
    <t>乳源瑶族自治县艺源园林工程有限公司</t>
  </si>
  <si>
    <t>914402********586G</t>
  </si>
  <si>
    <t>440501********000822</t>
  </si>
  <si>
    <t>中国建设银行股份有限公司乳源支行</t>
  </si>
  <si>
    <t>大龄失业人员2023-02-27</t>
  </si>
  <si>
    <t>付婷</t>
  </si>
  <si>
    <t>乳源瑶族自治县群宇办公用品店</t>
  </si>
  <si>
    <t>924402********2090</t>
  </si>
  <si>
    <t>800200********373</t>
  </si>
  <si>
    <t>农村信用合作社广东省韶关市乳源农村商业银行民族开发区支行</t>
  </si>
  <si>
    <t>张贵山</t>
  </si>
  <si>
    <t>乳源竞毅建筑工程有限公司</t>
  </si>
  <si>
    <t>914402********PY9F</t>
  </si>
  <si>
    <t>200509********08797</t>
  </si>
  <si>
    <t>工商银行广东省韶关市中国工商银行股份有限公司乳源支行</t>
  </si>
  <si>
    <t xml:space="preserve"> 大龄就业困难人员
2020-08-14</t>
  </si>
  <si>
    <t>凡丽君</t>
  </si>
  <si>
    <t>乳源瑶族自治县东阳光化成箔有限公司</t>
  </si>
  <si>
    <t>914402********893B</t>
  </si>
  <si>
    <t>440016********007565</t>
  </si>
  <si>
    <t>脱贫人口（原建档立卡贫困户）</t>
  </si>
  <si>
    <t>许其新</t>
  </si>
  <si>
    <t>乳源瑶族自治县东阳光后勤管理有限公司</t>
  </si>
  <si>
    <t>914402********6F2R</t>
  </si>
  <si>
    <t>447260********882</t>
  </si>
  <si>
    <t>中国农业银行股份有限公司乳源瑶族自治县支行</t>
  </si>
  <si>
    <t>大龄就业困难人员2020-10-28
脱贫人口（原建档立卡贫困户）</t>
  </si>
  <si>
    <t>陈艮花</t>
  </si>
  <si>
    <t>乳源瑶族自治县安安物业服务有限公司</t>
  </si>
  <si>
    <t>914402********NH37</t>
  </si>
  <si>
    <t>800200********814</t>
  </si>
  <si>
    <t>农村信用社合作社广东省韶关市农村商业银行有限公司环城分理处</t>
  </si>
  <si>
    <t>大龄就业困难人员2021-11-22</t>
  </si>
  <si>
    <t>伍海娣</t>
  </si>
  <si>
    <t>赖金堂</t>
  </si>
  <si>
    <t>乳源瑶族自治县安安家政服务中心</t>
  </si>
  <si>
    <t>914402********85G</t>
  </si>
  <si>
    <t>800200********725</t>
  </si>
  <si>
    <t>农村商业银行广东省韶关市乳城分理处</t>
  </si>
  <si>
    <t>房四妹</t>
  </si>
  <si>
    <t>大龄就业困难人员2022-02-18</t>
  </si>
  <si>
    <t>江井英</t>
  </si>
  <si>
    <t>乳源东阳光新能源材料有限公司</t>
  </si>
  <si>
    <t>914402********R462</t>
  </si>
  <si>
    <t>440501********001261</t>
  </si>
  <si>
    <t>余席有</t>
  </si>
  <si>
    <t>龚昌田</t>
  </si>
  <si>
    <t>乳源东阳光氟有限公司</t>
  </si>
  <si>
    <t>914402********287Y</t>
  </si>
  <si>
    <t>447102********669</t>
  </si>
  <si>
    <t>农业银行股份有限公司乳源支行</t>
  </si>
  <si>
    <t>文水坚</t>
  </si>
  <si>
    <t>乳源东阳光电化厂</t>
  </si>
  <si>
    <t>914402********612G</t>
  </si>
  <si>
    <t>689957********</t>
  </si>
  <si>
    <t>中国银行韶关分行</t>
  </si>
  <si>
    <t>黄裕强</t>
  </si>
  <si>
    <t>刘群英</t>
  </si>
  <si>
    <t>廖鹏真</t>
  </si>
  <si>
    <t>乳源瑶族自治县顺达城乡公共客运有限公司</t>
  </si>
  <si>
    <t>914402********995G</t>
  </si>
  <si>
    <t>200509********07449</t>
  </si>
  <si>
    <t>大龄就业困难人员2021-02-26</t>
  </si>
  <si>
    <t>郭云喜</t>
  </si>
  <si>
    <t>乳源瑶族自治县源福物业服务有限公司</t>
  </si>
  <si>
    <t>914402********HTXR</t>
  </si>
  <si>
    <t>447260********048</t>
  </si>
  <si>
    <t>农业银行广东省韶关市中国农业银行股份有限公司乳源瑶族自治县支行</t>
  </si>
  <si>
    <t>大龄就业困难人员2020-03-06</t>
  </si>
  <si>
    <t>易海燕</t>
  </si>
  <si>
    <t>韶关市福康大药房医药有限公司</t>
  </si>
  <si>
    <t>914402********54XN</t>
  </si>
  <si>
    <t>447260********148</t>
  </si>
  <si>
    <t>中国农业银行股份有限公司广东省韶关市乳源瑶族自治县支行</t>
  </si>
  <si>
    <t>陈慧珍</t>
  </si>
  <si>
    <t>广东金贝源婴童用品有限公司</t>
  </si>
  <si>
    <t>914402********0A71</t>
  </si>
  <si>
    <t>800200********866</t>
  </si>
  <si>
    <t>广东乳源农村商业银行股份有限公司环城分理处</t>
  </si>
  <si>
    <t>大龄失业人员2022-12-19</t>
  </si>
  <si>
    <t>彭福秀</t>
  </si>
  <si>
    <t>李桂娣</t>
  </si>
  <si>
    <t>黄朝麻</t>
  </si>
  <si>
    <t>冯素珍</t>
  </si>
  <si>
    <t>周根秀</t>
  </si>
  <si>
    <t>邓银燕</t>
  </si>
  <si>
    <t>李枚金</t>
  </si>
  <si>
    <t>胡贵霞</t>
  </si>
  <si>
    <t>邓灶娣</t>
  </si>
  <si>
    <t>大龄失业人员2023-03-03</t>
  </si>
  <si>
    <t>欧秋娣</t>
  </si>
  <si>
    <t>乳源瑶族自治县聚贤庄</t>
  </si>
  <si>
    <t>924402********8B07</t>
  </si>
  <si>
    <t>440501********001199</t>
  </si>
  <si>
    <t>建设银行广东省韶关市乳源支行</t>
  </si>
  <si>
    <t>大龄就业困难人员2020-10-22</t>
  </si>
  <si>
    <t>江金玲</t>
  </si>
  <si>
    <t>202301-202303</t>
  </si>
  <si>
    <t>韶关市恒业智能装备有限公司</t>
  </si>
  <si>
    <t>914402********FR1G</t>
  </si>
  <si>
    <t>202304-202305</t>
  </si>
  <si>
    <t>200509********45192</t>
  </si>
  <si>
    <t>李新强</t>
  </si>
  <si>
    <t>广东连捷精密技术有限公司</t>
  </si>
  <si>
    <t>914401********667P</t>
  </si>
  <si>
    <t>440501********001594</t>
  </si>
  <si>
    <t>朱冬连</t>
  </si>
  <si>
    <t>大龄失业人员2023/2/13</t>
  </si>
  <si>
    <t>庾卫连</t>
  </si>
  <si>
    <t xml:space="preserve">残疾人员2023-02-06  </t>
  </si>
  <si>
    <t>廖锦雄</t>
  </si>
  <si>
    <t xml:space="preserve">大龄失业人员2023-03-27 </t>
  </si>
  <si>
    <t>丘红梅</t>
  </si>
  <si>
    <t>残疾人员2023-06-09</t>
  </si>
  <si>
    <t>谢永娣</t>
  </si>
  <si>
    <t>大龄失业人员2023-07-04</t>
  </si>
  <si>
    <t>冯彩秀</t>
  </si>
  <si>
    <t>陈贤娟</t>
  </si>
  <si>
    <t>文亚珍</t>
  </si>
  <si>
    <t>大龄失业人员2023-07-10</t>
  </si>
  <si>
    <t>赵妹伦</t>
  </si>
  <si>
    <t>大龄失业人员2023-07-13</t>
  </si>
  <si>
    <t>阙伟珍</t>
  </si>
  <si>
    <t>胡新娇</t>
  </si>
  <si>
    <t>大龄失业人员2023-07-06</t>
  </si>
  <si>
    <t>胡新菊</t>
  </si>
  <si>
    <t>韶关富仕达电子科技有限公司</t>
  </si>
  <si>
    <t>914402********207R</t>
  </si>
  <si>
    <t>447260********420</t>
  </si>
  <si>
    <t>大龄就业困难人员2020-04-27</t>
  </si>
  <si>
    <t>王新玉</t>
  </si>
  <si>
    <t>大龄就业困难人员2020-09-24</t>
  </si>
  <si>
    <t>丘首妹</t>
  </si>
  <si>
    <t>大龄就业困难人员 2020-12-10</t>
  </si>
  <si>
    <t>王新娣</t>
  </si>
  <si>
    <t>韶关胜蓝电子科技有限公司</t>
  </si>
  <si>
    <t>914402********6M04</t>
  </si>
  <si>
    <t>440501********000202</t>
  </si>
  <si>
    <t>建设银行广东省韶关市建设银行乳源支行</t>
  </si>
  <si>
    <t>大龄就业困难人员2020-07-28</t>
  </si>
  <si>
    <t>付永连</t>
  </si>
  <si>
    <t>赵亚满</t>
  </si>
  <si>
    <t>谢小英</t>
  </si>
  <si>
    <t>大龄就业困难人员2020-11-18</t>
  </si>
  <si>
    <t>吴玉萍</t>
  </si>
  <si>
    <t>大龄就业困难人员2021-03-23</t>
  </si>
  <si>
    <t>王景明</t>
  </si>
  <si>
    <t>大龄就业困难人员2021-09-22</t>
  </si>
  <si>
    <t>曾雪花</t>
  </si>
  <si>
    <t>大龄就业困难人员2021-08-30</t>
  </si>
  <si>
    <t>丘林凤</t>
  </si>
  <si>
    <t>张双娣</t>
  </si>
  <si>
    <t>大龄就业困难人员2021-09-30</t>
  </si>
  <si>
    <t>盘丽芳</t>
  </si>
  <si>
    <t>巫运花</t>
  </si>
  <si>
    <t>大龄就业困难人员2022-06-27</t>
  </si>
  <si>
    <t>林年招</t>
  </si>
  <si>
    <t>大龄就业困难人员2022-07-12</t>
  </si>
  <si>
    <t>许桂连</t>
  </si>
  <si>
    <t>大龄就业困难人员2022-03-22</t>
  </si>
  <si>
    <t>邓丽丽</t>
  </si>
  <si>
    <t>大龄就业困难人员2022-03-15</t>
  </si>
  <si>
    <t>顾素玲</t>
  </si>
  <si>
    <t>大龄就业困难人员2022-08-16</t>
  </si>
  <si>
    <t>钟春连</t>
  </si>
  <si>
    <t xml:space="preserve">大龄失业人员2022-10-19 </t>
  </si>
  <si>
    <t>廖亚香</t>
  </si>
  <si>
    <t>大龄失业人员2022/11/10</t>
  </si>
  <si>
    <t>陈莲坤</t>
  </si>
  <si>
    <t>黄秋连</t>
  </si>
  <si>
    <t>大龄失业人员2022/11/22</t>
  </si>
  <si>
    <t>黄有娣</t>
  </si>
  <si>
    <t>大龄失业人员2022-12-28</t>
  </si>
  <si>
    <t>林金秀</t>
  </si>
  <si>
    <t>赵红芳</t>
  </si>
  <si>
    <t>大龄失业人员2023-02-15</t>
  </si>
  <si>
    <t>余清秀</t>
  </si>
  <si>
    <t>大龄就业困难人员2023-03-17</t>
  </si>
  <si>
    <t>彭毛妹</t>
  </si>
  <si>
    <t>连细永</t>
  </si>
  <si>
    <t>大龄就业困难人员2023-03-27</t>
  </si>
  <si>
    <t>刘春梅</t>
  </si>
  <si>
    <t>大龄就业困难人员2023-03-23</t>
  </si>
  <si>
    <t>黄秋香</t>
  </si>
  <si>
    <t>大龄就业困难人员2023-04-20</t>
  </si>
  <si>
    <t>马永连</t>
  </si>
  <si>
    <t>大龄就业困难人员2023-04-28</t>
  </si>
  <si>
    <t>黄秀群</t>
  </si>
  <si>
    <t>残疾人员2023-05-29</t>
  </si>
  <si>
    <t>陈丽芳</t>
  </si>
  <si>
    <t>大龄失业人员2023-06-05</t>
  </si>
  <si>
    <t>欧秀芳</t>
  </si>
  <si>
    <t>大龄失业人员2023-06-16</t>
  </si>
  <si>
    <t>赵拉婢</t>
  </si>
  <si>
    <t>大龄失业人员2023-08-22</t>
  </si>
  <si>
    <t>林细妹</t>
  </si>
  <si>
    <t>李秀金</t>
  </si>
  <si>
    <t>广东胜蓝光电科技有限公司</t>
  </si>
  <si>
    <t>914402********E81K</t>
  </si>
  <si>
    <t>447261********030</t>
  </si>
  <si>
    <t>中国农业银行股份有限公司乳源乳城支行</t>
  </si>
  <si>
    <t>大龄失业人员2022-05-20</t>
  </si>
  <si>
    <t>余东娥</t>
  </si>
  <si>
    <t>大龄失业人员2022-10-19</t>
  </si>
  <si>
    <t>付伟欢</t>
  </si>
  <si>
    <t>大龄失业人员2022-10-21（乐昌市认定）</t>
  </si>
  <si>
    <t>张绪凤</t>
  </si>
  <si>
    <t>大龄失业人员2022-12-08（乐昌市认定）</t>
  </si>
  <si>
    <t>杨秀英</t>
  </si>
  <si>
    <t>乳源瑶族自治县嘉能纸制包装箱有限公司</t>
  </si>
  <si>
    <t>914402********8080</t>
  </si>
  <si>
    <t>726001********4</t>
  </si>
  <si>
    <t>农业银行乳源县支行</t>
  </si>
  <si>
    <t>大龄就业困难人员2022/5/30</t>
  </si>
  <si>
    <t>余金连</t>
  </si>
  <si>
    <t>大龄就业困难人员2022/6/13</t>
  </si>
  <si>
    <t>林雪花</t>
  </si>
  <si>
    <t>乳源瑶族自治县嘉澳斯装饰有限公司</t>
  </si>
  <si>
    <t>914402********LA9D</t>
  </si>
  <si>
    <t>800200********117</t>
  </si>
  <si>
    <t>农信社桂头分社</t>
  </si>
  <si>
    <t>大龄就业困难人员2020-04-30</t>
  </si>
  <si>
    <t>侯良锋</t>
  </si>
  <si>
    <t>韶关源康机电有限公司</t>
  </si>
  <si>
    <t>914402********343F</t>
  </si>
  <si>
    <t>447260********806</t>
  </si>
  <si>
    <t>农业银行广东省韶关市乳源瑶族自治县支行</t>
  </si>
  <si>
    <t>大龄就业困难人员2022-06-13</t>
  </si>
  <si>
    <t>邓新娣</t>
  </si>
  <si>
    <t xml:space="preserve">大龄就业困难人员 2022-11-22 </t>
  </si>
  <si>
    <t>叶燕红</t>
  </si>
  <si>
    <t>广东嘉乐物业管理有限公司</t>
  </si>
  <si>
    <t>914402********W89J</t>
  </si>
  <si>
    <t>800200********008</t>
  </si>
  <si>
    <t>大龄失业人员2023-02-10</t>
  </si>
  <si>
    <t>盘天周</t>
  </si>
  <si>
    <t>许新凤</t>
  </si>
  <si>
    <t>大龄失业人员2021-12-06</t>
  </si>
  <si>
    <t>李桥娣</t>
  </si>
  <si>
    <t>陈英青</t>
  </si>
  <si>
    <t>大龄失业人员2022-11-17</t>
  </si>
  <si>
    <t>林永华</t>
  </si>
  <si>
    <t>大龄失业人员2022-07-11</t>
  </si>
  <si>
    <t>赵春燕</t>
  </si>
  <si>
    <t>大龄就业困难人员2019-10-25</t>
  </si>
  <si>
    <t>罗美秀</t>
  </si>
  <si>
    <t>大龄就业困难人员2021-09-08</t>
  </si>
  <si>
    <t>王转秀</t>
  </si>
  <si>
    <t>大龄就业困难人员2021-07-30</t>
  </si>
  <si>
    <t>吴文娟</t>
  </si>
  <si>
    <t>侯亚九</t>
  </si>
  <si>
    <t>大龄就业困难人员2021-06-07</t>
  </si>
  <si>
    <t>肖钰玫</t>
  </si>
  <si>
    <t>大龄就业困难人员
2021-06-30</t>
  </si>
  <si>
    <t>吕韶华</t>
  </si>
  <si>
    <t>大龄就业困难人员
2020-09-24</t>
  </si>
  <si>
    <t>叶荣秀</t>
  </si>
  <si>
    <t>大龄就业困难人员
2020-10-19</t>
  </si>
  <si>
    <t>高水清</t>
  </si>
  <si>
    <t>大龄就业困难人员
2020-03-31</t>
  </si>
  <si>
    <t>付建威</t>
  </si>
  <si>
    <t>余席煌</t>
  </si>
  <si>
    <t>谢佰旺</t>
  </si>
  <si>
    <t>大龄失业人员2023-05-11</t>
  </si>
  <si>
    <t>余前稻（身份证尾号为4117）</t>
  </si>
  <si>
    <t xml:space="preserve"> 大龄就业困难人员
2019-12-06</t>
  </si>
  <si>
    <t>邹秀华</t>
  </si>
  <si>
    <t>尼得科仪器（韶关）有限公司</t>
  </si>
  <si>
    <t>914402********4350</t>
  </si>
  <si>
    <t>447260********789</t>
  </si>
  <si>
    <t>残疾人2020-12-11</t>
  </si>
  <si>
    <t>雷美连</t>
  </si>
  <si>
    <t>富之光电子科技（韶关）有限公司</t>
  </si>
  <si>
    <t>914402********723Y</t>
  </si>
  <si>
    <t>447260********141</t>
  </si>
  <si>
    <t>大龄就业困难人员2020-04-01</t>
  </si>
  <si>
    <t>蓝顺良</t>
  </si>
  <si>
    <t>张健丽</t>
  </si>
  <si>
    <t>大龄就业困难人员2020-12-25</t>
  </si>
  <si>
    <t>赖建香</t>
  </si>
  <si>
    <t>大龄就业困难人员2021-12-10</t>
  </si>
  <si>
    <t>叶柳彩</t>
  </si>
  <si>
    <t>韶关市乳源鹰峰东路大参林药店</t>
  </si>
  <si>
    <t>914402********B81G</t>
  </si>
  <si>
    <t>800200********964</t>
  </si>
  <si>
    <t>农村信用合作社广东省韶关市乳源农村商业银行股份有限公司民族开发区支行</t>
  </si>
  <si>
    <t>大龄就业困难人员2021-01-05</t>
  </si>
  <si>
    <t>曾朝巧</t>
  </si>
  <si>
    <t>乳源瑶族自治县穗丰纺织带有限公司</t>
  </si>
  <si>
    <t>914402********0727</t>
  </si>
  <si>
    <t>202302-202303</t>
  </si>
  <si>
    <t>800200********937</t>
  </si>
  <si>
    <t>农村信用合作社桂头分社</t>
  </si>
  <si>
    <t>大龄失业人员2023-07-26</t>
  </si>
  <si>
    <t>侯朝勇</t>
  </si>
  <si>
    <t>乳源东阳光氟树脂有限公司</t>
  </si>
  <si>
    <t>447102********831</t>
  </si>
  <si>
    <t>农业银行股份有限公司韶关分行</t>
  </si>
  <si>
    <t>秦炎彬</t>
  </si>
  <si>
    <t>中国农业银行股份有限公司韶关分行</t>
  </si>
  <si>
    <t>林春菊</t>
  </si>
  <si>
    <t>乳源东阳光优艾希杰精箔有限公司</t>
  </si>
  <si>
    <t>914402********5839</t>
  </si>
  <si>
    <t>200509********01015</t>
  </si>
  <si>
    <t>工商银行广东省韶关市乳源支行</t>
  </si>
  <si>
    <t>林玉果</t>
  </si>
  <si>
    <t>赵小辉</t>
  </si>
  <si>
    <t>乳源东阳光药业有限公司</t>
  </si>
  <si>
    <t>914402********141A</t>
  </si>
  <si>
    <t>447260********597</t>
  </si>
  <si>
    <t>郑文英</t>
  </si>
  <si>
    <t>202305-202306</t>
  </si>
  <si>
    <t>中国工商银行股份有限公司乳源支行</t>
  </si>
  <si>
    <t>许雪军</t>
  </si>
  <si>
    <t>肖果</t>
  </si>
  <si>
    <t>曾丽婷</t>
  </si>
  <si>
    <t>乳源瑶族自治县新好农牧有限公司</t>
  </si>
  <si>
    <t>914402********1B36</t>
  </si>
  <si>
    <t>447260********688</t>
  </si>
  <si>
    <t>农业银行广东省韶关市中国农业银行乳源县支行</t>
  </si>
  <si>
    <t>谢小明</t>
  </si>
  <si>
    <t>韶关鸿锦电路科技有限公司</t>
  </si>
  <si>
    <t>914402********G566</t>
  </si>
  <si>
    <t>200509********42509</t>
  </si>
  <si>
    <t>工商银行乳源鹰峰支行</t>
  </si>
  <si>
    <t>大龄就业困难人员2022-07-11</t>
  </si>
  <si>
    <t>罗春秀</t>
  </si>
  <si>
    <t>大龄就业困难人员
2020-05-19</t>
  </si>
  <si>
    <t>叶永秀</t>
  </si>
  <si>
    <t>残疾人2022-06-21</t>
  </si>
  <si>
    <t>江月凤</t>
  </si>
  <si>
    <t xml:space="preserve">大龄失业人员2022-05-30 </t>
  </si>
  <si>
    <t>莫胡娣</t>
  </si>
  <si>
    <t>大龄失业人员2021-11-12</t>
  </si>
  <si>
    <t>周泽平</t>
  </si>
  <si>
    <t>黄新妹</t>
  </si>
  <si>
    <t>大龄就业困难人员
2020-11-04</t>
  </si>
  <si>
    <t>谢美贱</t>
  </si>
  <si>
    <t>大龄就业困难人员
2019-10-25</t>
  </si>
  <si>
    <t>盘桂娣</t>
  </si>
  <si>
    <t>大龄就业困难人员
2019-12-06</t>
  </si>
  <si>
    <t>余前稻（身份证尾号为2719）</t>
  </si>
  <si>
    <t>202306</t>
  </si>
  <si>
    <t>粤人社规〔2021〕12号每月按用人单位为符合条件人员实际缴纳的基本养老保险费、基本医疗保险费、失业保险费、工伤保险费、生育保险费给予补贴。</t>
  </si>
  <si>
    <t>韶关瑶安电子商务有限公司</t>
  </si>
  <si>
    <t>914402********DL51</t>
  </si>
  <si>
    <t>447261********012</t>
  </si>
  <si>
    <t>伍明浩</t>
  </si>
  <si>
    <t>补助金额（元）</t>
  </si>
  <si>
    <t>残疾人2022-09-05</t>
  </si>
  <si>
    <t>王庆</t>
  </si>
  <si>
    <t>残疾人2022-12-08</t>
  </si>
  <si>
    <t>邓细妹</t>
  </si>
  <si>
    <t>农商行</t>
  </si>
  <si>
    <t>冯彩莲</t>
  </si>
  <si>
    <t>大龄失业人员2023-05-29</t>
  </si>
  <si>
    <t>许春燕</t>
  </si>
  <si>
    <t>脱贫劳动力（原建档立卡贫困劳动力）</t>
  </si>
  <si>
    <t>大龄失业人员2022-04-12</t>
  </si>
  <si>
    <t>杨淑娟</t>
  </si>
  <si>
    <t>赵伟兰</t>
  </si>
  <si>
    <t>伍章姐</t>
  </si>
  <si>
    <t>残疾人员2023-07-06</t>
  </si>
  <si>
    <t>付裕生</t>
  </si>
  <si>
    <t>陈月梅</t>
  </si>
  <si>
    <t>大龄就业困难人员2020-04-15</t>
  </si>
  <si>
    <t>张春连</t>
  </si>
  <si>
    <t xml:space="preserve"> 大龄就业困难人员2022-06-13</t>
  </si>
  <si>
    <t xml:space="preserve"> 大龄就业困难人员2022-05-30</t>
  </si>
  <si>
    <t>中国银行广东省韶关市韶关分行</t>
  </si>
  <si>
    <t>914402********066X</t>
  </si>
  <si>
    <t>农业银行广东省韶关市乳源支行</t>
  </si>
  <si>
    <t>大龄就业困难人员2020-10-28</t>
  </si>
  <si>
    <t>乳源瑶族自治县俊福兴威门业</t>
  </si>
  <si>
    <t>924402********Y5XH</t>
  </si>
  <si>
    <t>440501********000191</t>
  </si>
  <si>
    <t>大龄就业困难人员2020-10-12</t>
  </si>
  <si>
    <t>尧薇宇</t>
  </si>
  <si>
    <t xml:space="preserve">乳源竞毅建筑工程有限公司 </t>
  </si>
  <si>
    <t>乳源农村商业银行股份有限公司环城分理处</t>
  </si>
  <si>
    <t xml:space="preserve"> 大龄就业困难人员
2021-6-30</t>
  </si>
  <si>
    <t xml:space="preserve"> 大龄就业困难人员
2019-10-25</t>
  </si>
  <si>
    <t xml:space="preserve"> 大龄就业困难人员
2020-03-31</t>
  </si>
  <si>
    <t xml:space="preserve"> 大龄就业困难人员
2020-10-19</t>
  </si>
  <si>
    <t xml:space="preserve"> 大龄就业困难人员
2020-9-24</t>
  </si>
  <si>
    <t xml:space="preserve"> 大龄就业困难人员
2020-11-4</t>
  </si>
  <si>
    <t>大龄就业困难人员2021-11-12</t>
  </si>
  <si>
    <t>大龄就业困难人员2021-12-06</t>
  </si>
  <si>
    <t xml:space="preserve"> 大龄就业困难人员
2020-05-19</t>
  </si>
  <si>
    <t>胡元明</t>
  </si>
  <si>
    <t>余美兰</t>
  </si>
  <si>
    <t>大龄就业困难人员2022-01-05</t>
  </si>
  <si>
    <t>刘艳梅</t>
  </si>
  <si>
    <t xml:space="preserve"> 大龄就业困难人员
2022-03-15</t>
  </si>
  <si>
    <t>尧新凤</t>
  </si>
  <si>
    <t>大龄就业困难人员2022-04-13</t>
  </si>
  <si>
    <t>曾群英</t>
  </si>
  <si>
    <t xml:space="preserve">韶关鸿锦电路科技有限公司 </t>
  </si>
  <si>
    <t>工商银行广东省韶关市乳源鹰峰支行</t>
  </si>
  <si>
    <t>大龄就业困难人员2022/7/11</t>
  </si>
  <si>
    <t>企业名称</t>
  </si>
  <si>
    <t>补贴时间</t>
  </si>
  <si>
    <t>补助金额</t>
  </si>
  <si>
    <t>人员类别（建档立卡时间/证明时间）</t>
  </si>
  <si>
    <t>粤人社规〔2021〕12号每人5000元</t>
  </si>
  <si>
    <t>脱贫人口
（本省户籍）</t>
  </si>
  <si>
    <t>雷七生</t>
  </si>
  <si>
    <t>韶关辰锐研磨材料有限公司</t>
  </si>
  <si>
    <t>914402********3Q9K</t>
  </si>
  <si>
    <t>440501********000369</t>
  </si>
  <si>
    <t>江亚权</t>
  </si>
  <si>
    <t>陈育生</t>
  </si>
  <si>
    <t>余小林</t>
  </si>
  <si>
    <t>丘月群</t>
  </si>
  <si>
    <t>广东源耕城乡设计研究院有限公司</t>
  </si>
  <si>
    <t>914402********4W7K</t>
  </si>
  <si>
    <t>200509********08337</t>
  </si>
  <si>
    <t>盘雨洁</t>
  </si>
  <si>
    <t>广东源之都酒店管理有限公司</t>
  </si>
  <si>
    <t>914402********969A</t>
  </si>
  <si>
    <t>800200********622</t>
  </si>
  <si>
    <t>赵卫明</t>
  </si>
  <si>
    <t>脱贫人口
（本省户籍）（乡村振兴局证明）</t>
  </si>
  <si>
    <t>周连通</t>
  </si>
  <si>
    <t>赵宇</t>
  </si>
  <si>
    <t>630164********</t>
  </si>
  <si>
    <t>中国银行股份有限公司韶关分行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</si>
</sst>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color theme="1"/>
      <name val="宋体"/>
      <charset val="134"/>
      <scheme val="minor"/>
    </font>
    <font>
      <sz val="16"/>
      <color theme="1"/>
      <name val="仿宋_GB2312"/>
      <charset val="134"/>
    </font>
    <font>
      <b/>
      <sz val="12"/>
      <color theme="1"/>
      <name val="仿宋_GB2312"/>
      <charset val="134"/>
    </font>
    <font>
      <sz val="12"/>
      <color theme="1"/>
      <name val="仿宋_GB2312"/>
      <charset val="134"/>
    </font>
    <font>
      <sz val="12"/>
      <color theme="1"/>
      <name val="宋体"/>
      <charset val="134"/>
      <scheme val="minor"/>
    </font>
    <font>
      <sz val="11"/>
      <color theme="1"/>
      <name val="仿宋_GB2312"/>
      <charset val="134"/>
    </font>
    <font>
      <sz val="22"/>
      <color theme="1"/>
      <name val="仿宋_GB2312"/>
      <charset val="134"/>
    </font>
    <font>
      <b/>
      <sz val="12"/>
      <name val="仿宋_GB2312"/>
      <charset val="134"/>
    </font>
    <font>
      <sz val="12"/>
      <name val="仿宋_GB2312"/>
      <charset val="134"/>
    </font>
    <font>
      <sz val="11"/>
      <name val="仿宋_GB2312"/>
      <charset val="134"/>
    </font>
    <font>
      <sz val="11"/>
      <name val="宋体"/>
      <charset val="134"/>
      <scheme val="minor"/>
    </font>
    <font>
      <sz val="10"/>
      <name val="宋体"/>
      <charset val="134"/>
    </font>
    <font>
      <sz val="8"/>
      <name val="宋体"/>
      <charset val="134"/>
      <scheme val="minor"/>
    </font>
    <font>
      <sz val="22"/>
      <name val="仿宋_GB2312"/>
      <charset val="134"/>
    </font>
    <font>
      <sz val="8"/>
      <name val="仿宋_GB2312"/>
      <charset val="134"/>
    </font>
    <font>
      <sz val="9"/>
      <name val="仿宋_GB2312"/>
      <charset val="134"/>
    </font>
    <font>
      <sz val="13"/>
      <name val="仿宋_GB2312"/>
      <charset val="134"/>
    </font>
    <font>
      <b/>
      <sz val="11"/>
      <name val="仿宋_GB2312"/>
      <charset val="134"/>
    </font>
    <font>
      <sz val="10"/>
      <name val="仿宋_GB2312"/>
      <charset val="134"/>
    </font>
    <font>
      <b/>
      <sz val="8"/>
      <name val="仿宋_GB2312"/>
      <charset val="134"/>
    </font>
    <font>
      <sz val="12"/>
      <name val="仿宋_GB2312"/>
      <charset val="1"/>
    </font>
    <font>
      <sz val="6"/>
      <name val="仿宋_GB2312"/>
      <charset val="134"/>
    </font>
    <font>
      <sz val="12"/>
      <name val="宋体"/>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4"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xf numFmtId="0" fontId="35" fillId="0" borderId="5" applyNumberFormat="0" applyFill="0" applyAlignment="0" applyProtection="0">
      <alignment vertical="center"/>
    </xf>
    <xf numFmtId="0" fontId="36" fillId="0" borderId="5" applyNumberFormat="0" applyFill="0" applyAlignment="0" applyProtection="0">
      <alignment vertical="center"/>
    </xf>
    <xf numFmtId="0" fontId="28" fillId="9" borderId="0" applyNumberFormat="0" applyBorder="0" applyAlignment="0" applyProtection="0">
      <alignment vertical="center"/>
    </xf>
    <xf numFmtId="0" fontId="31" fillId="0" borderId="6" applyNumberFormat="0" applyFill="0" applyAlignment="0" applyProtection="0">
      <alignment vertical="center"/>
    </xf>
    <xf numFmtId="0" fontId="28" fillId="10" borderId="0" applyNumberFormat="0" applyBorder="0" applyAlignment="0" applyProtection="0">
      <alignment vertical="center"/>
    </xf>
    <xf numFmtId="0" fontId="37" fillId="11" borderId="7" applyNumberFormat="0" applyAlignment="0" applyProtection="0">
      <alignment vertical="center"/>
    </xf>
    <xf numFmtId="0" fontId="38" fillId="11" borderId="3" applyNumberFormat="0" applyAlignment="0" applyProtection="0">
      <alignment vertical="center"/>
    </xf>
    <xf numFmtId="0" fontId="39" fillId="12" borderId="8"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2" fillId="0" borderId="0"/>
    <xf numFmtId="0" fontId="22" fillId="0" borderId="0">
      <alignment vertical="center"/>
    </xf>
  </cellStyleXfs>
  <cellXfs count="7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lignment vertical="center"/>
    </xf>
    <xf numFmtId="0" fontId="5" fillId="0" borderId="0" xfId="0" applyFont="1" applyFill="1" applyBorder="1" applyAlignment="1">
      <alignment horizontal="center" vertical="center" wrapText="1"/>
    </xf>
    <xf numFmtId="0" fontId="3" fillId="0" borderId="0" xfId="0" applyFont="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7" fillId="0" borderId="1" xfId="0" applyNumberFormat="1" applyFont="1" applyFill="1" applyBorder="1" applyAlignment="1">
      <alignment horizontal="center" vertical="center" wrapText="1"/>
    </xf>
    <xf numFmtId="0" fontId="7" fillId="0" borderId="1" xfId="19"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13"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6" fillId="0" borderId="0" xfId="0" applyFont="1" applyFill="1" applyBorder="1" applyAlignment="1">
      <alignment horizontal="center" vertical="center"/>
    </xf>
    <xf numFmtId="0" fontId="8" fillId="0" borderId="0" xfId="0" applyFont="1" applyFill="1" applyBorder="1">
      <alignment vertical="center"/>
    </xf>
    <xf numFmtId="176" fontId="8" fillId="0" borderId="0" xfId="0" applyNumberFormat="1" applyFont="1" applyFill="1" applyBorder="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0" fillId="0" borderId="0" xfId="0" applyFont="1" applyFill="1">
      <alignment vertical="center"/>
    </xf>
    <xf numFmtId="0" fontId="17" fillId="0" borderId="1" xfId="5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51"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horizontal="center" wrapText="1"/>
    </xf>
    <xf numFmtId="0" fontId="20" fillId="0" borderId="0" xfId="0" applyFont="1" applyFill="1" applyBorder="1" applyAlignment="1">
      <alignment horizontal="center" vertical="center"/>
    </xf>
    <xf numFmtId="0" fontId="8" fillId="0" borderId="0" xfId="0" applyFont="1" applyFill="1" applyAlignment="1">
      <alignment horizontal="center" vertical="center"/>
    </xf>
    <xf numFmtId="49" fontId="7" fillId="0" borderId="1" xfId="19"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7" fillId="0" borderId="1" xfId="19" applyFont="1" applyFill="1" applyBorder="1" applyAlignment="1">
      <alignment horizontal="center" vertical="center"/>
    </xf>
    <xf numFmtId="0" fontId="19" fillId="0" borderId="1" xfId="19" applyFont="1" applyFill="1" applyBorder="1" applyAlignment="1">
      <alignment horizontal="center" vertical="center" wrapText="1"/>
    </xf>
    <xf numFmtId="0" fontId="8" fillId="0" borderId="1" xfId="0" applyFont="1" applyFill="1" applyBorder="1" applyAlignment="1"/>
    <xf numFmtId="0" fontId="8" fillId="0" borderId="1" xfId="0" applyFont="1" applyFill="1" applyBorder="1" applyAlignment="1">
      <alignment horizont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0" fillId="0" borderId="0" xfId="0" applyFont="1" applyFill="1" applyBorder="1" applyAlignment="1"/>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6"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I7" sqref="I7"/>
    </sheetView>
  </sheetViews>
  <sheetFormatPr defaultColWidth="9" defaultRowHeight="13.5" outlineLevelCol="4"/>
  <cols>
    <col min="1" max="1" width="9.625" customWidth="1"/>
    <col min="2" max="2" width="27.625" customWidth="1"/>
    <col min="3" max="5" width="22.25" customWidth="1"/>
  </cols>
  <sheetData>
    <row r="1" ht="39" customHeight="1" spans="1:5">
      <c r="A1" s="70" t="s">
        <v>0</v>
      </c>
      <c r="B1" s="71"/>
      <c r="C1" s="70"/>
      <c r="D1" s="70"/>
      <c r="E1" s="70"/>
    </row>
    <row r="2" ht="39" customHeight="1" spans="1:5">
      <c r="A2" s="72" t="s">
        <v>1</v>
      </c>
      <c r="B2" s="73" t="s">
        <v>2</v>
      </c>
      <c r="C2" s="73" t="s">
        <v>3</v>
      </c>
      <c r="D2" s="72" t="s">
        <v>4</v>
      </c>
      <c r="E2" s="73" t="s">
        <v>5</v>
      </c>
    </row>
    <row r="3" ht="52" customHeight="1" spans="1:5">
      <c r="A3" s="72">
        <v>1</v>
      </c>
      <c r="B3" s="73" t="s">
        <v>6</v>
      </c>
      <c r="C3" s="73">
        <f>灵活就业社保补贴!H83</f>
        <v>80</v>
      </c>
      <c r="D3" s="72">
        <f>灵活就业社保补贴!L83</f>
        <v>55840</v>
      </c>
      <c r="E3" s="74"/>
    </row>
    <row r="4" ht="52" customHeight="1" spans="1:5">
      <c r="A4" s="72">
        <v>2</v>
      </c>
      <c r="B4" s="73" t="s">
        <v>7</v>
      </c>
      <c r="C4" s="73">
        <f>粤东粤西粤北地区就业补贴!H12</f>
        <v>9</v>
      </c>
      <c r="D4" s="72">
        <f>粤东粤西粤北地区就业补贴!L12</f>
        <v>45000</v>
      </c>
      <c r="E4" s="74"/>
    </row>
    <row r="5" ht="52" customHeight="1" spans="1:5">
      <c r="A5" s="72">
        <v>3</v>
      </c>
      <c r="B5" s="73" t="s">
        <v>8</v>
      </c>
      <c r="C5" s="73">
        <f>一般性岗位补贴!H167</f>
        <v>164</v>
      </c>
      <c r="D5" s="72">
        <f>一般性岗位补贴!K167</f>
        <v>161930</v>
      </c>
      <c r="E5" s="74"/>
    </row>
    <row r="6" ht="52" customHeight="1" spans="1:5">
      <c r="A6" s="72">
        <v>4</v>
      </c>
      <c r="B6" s="73" t="s">
        <v>9</v>
      </c>
      <c r="C6" s="73">
        <f>小微企业社保补贴!H5</f>
        <v>2</v>
      </c>
      <c r="D6" s="72">
        <f>小微企业社保补贴!K5</f>
        <v>5472.12</v>
      </c>
      <c r="E6" s="74"/>
    </row>
    <row r="7" ht="52" customHeight="1" spans="1:5">
      <c r="A7" s="72">
        <v>5</v>
      </c>
      <c r="B7" s="73" t="s">
        <v>10</v>
      </c>
      <c r="C7" s="73">
        <f>吸纳就业困难人员社保补贴!H184</f>
        <v>181</v>
      </c>
      <c r="D7" s="72">
        <f>吸纳就业困难人员社保补贴!K184</f>
        <v>430721.610000001</v>
      </c>
      <c r="E7" s="74"/>
    </row>
    <row r="8" ht="52" customHeight="1" spans="1:5">
      <c r="A8" s="72">
        <v>6</v>
      </c>
      <c r="B8" s="75" t="s">
        <v>11</v>
      </c>
      <c r="C8" s="75">
        <f>吸纳脱贫人口就业补贴!H18</f>
        <v>15</v>
      </c>
      <c r="D8" s="75">
        <f>吸纳脱贫人口就业补贴!L18</f>
        <v>75000</v>
      </c>
      <c r="E8" s="76"/>
    </row>
    <row r="9" ht="36" customHeight="1" spans="1:5">
      <c r="A9" s="73" t="s">
        <v>12</v>
      </c>
      <c r="B9" s="73"/>
      <c r="C9" s="72">
        <f>SUM(C3:C8)</f>
        <v>451</v>
      </c>
      <c r="D9" s="72">
        <f>SUM(D3:D8)</f>
        <v>773963.730000001</v>
      </c>
      <c r="E9" s="77"/>
    </row>
  </sheetData>
  <mergeCells count="1">
    <mergeCell ref="A1:E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83"/>
  <sheetViews>
    <sheetView workbookViewId="0">
      <selection activeCell="H3" sqref="H3"/>
    </sheetView>
  </sheetViews>
  <sheetFormatPr defaultColWidth="9" defaultRowHeight="13.5"/>
  <cols>
    <col min="1" max="1" width="6.375" style="51" customWidth="1"/>
    <col min="2" max="2" width="9" style="51"/>
    <col min="3" max="3" width="18.125" style="51" customWidth="1"/>
    <col min="4" max="7" width="9" style="51"/>
    <col min="8" max="8" width="6.75" style="51" customWidth="1"/>
    <col min="9" max="12" width="9" style="51"/>
    <col min="13" max="13" width="10.25" style="51" customWidth="1"/>
    <col min="14" max="14" width="9" style="51" customWidth="1"/>
    <col min="15" max="16384" width="9" style="51"/>
  </cols>
  <sheetData>
    <row r="1" s="51" customFormat="1" ht="27" spans="1:14">
      <c r="A1" s="7" t="s">
        <v>13</v>
      </c>
      <c r="B1" s="7"/>
      <c r="C1" s="7"/>
      <c r="D1" s="7"/>
      <c r="E1" s="7"/>
      <c r="F1" s="7"/>
      <c r="G1" s="7"/>
      <c r="H1" s="7"/>
      <c r="I1" s="7"/>
      <c r="J1" s="7"/>
      <c r="K1" s="7"/>
      <c r="L1" s="7"/>
      <c r="M1" s="7"/>
      <c r="N1" s="7"/>
    </row>
    <row r="2" s="52" customFormat="1" ht="60" customHeight="1" spans="1:14">
      <c r="A2" s="23" t="s">
        <v>1</v>
      </c>
      <c r="B2" s="57" t="s">
        <v>14</v>
      </c>
      <c r="C2" s="57" t="s">
        <v>15</v>
      </c>
      <c r="D2" s="23" t="s">
        <v>16</v>
      </c>
      <c r="E2" s="23" t="s">
        <v>17</v>
      </c>
      <c r="F2" s="23" t="s">
        <v>18</v>
      </c>
      <c r="G2" s="23" t="s">
        <v>19</v>
      </c>
      <c r="H2" s="23" t="s">
        <v>20</v>
      </c>
      <c r="I2" s="60" t="s">
        <v>21</v>
      </c>
      <c r="J2" s="23" t="s">
        <v>22</v>
      </c>
      <c r="K2" s="23" t="s">
        <v>23</v>
      </c>
      <c r="L2" s="23" t="s">
        <v>24</v>
      </c>
      <c r="M2" s="61" t="s">
        <v>25</v>
      </c>
      <c r="N2" s="23" t="s">
        <v>5</v>
      </c>
    </row>
    <row r="3" s="53" customFormat="1" ht="122" customHeight="1" spans="1:14">
      <c r="A3" s="11">
        <v>1</v>
      </c>
      <c r="B3" s="14" t="s">
        <v>6</v>
      </c>
      <c r="C3" s="58" t="s">
        <v>26</v>
      </c>
      <c r="D3" s="11" t="s">
        <v>27</v>
      </c>
      <c r="E3" s="11" t="s">
        <v>28</v>
      </c>
      <c r="F3" s="11" t="s">
        <v>29</v>
      </c>
      <c r="G3" s="11" t="s">
        <v>30</v>
      </c>
      <c r="H3" s="11">
        <v>1</v>
      </c>
      <c r="I3" s="11" t="s">
        <v>28</v>
      </c>
      <c r="J3" s="11" t="s">
        <v>31</v>
      </c>
      <c r="K3" s="11" t="s">
        <v>32</v>
      </c>
      <c r="L3" s="27">
        <v>860</v>
      </c>
      <c r="M3" s="11" t="s">
        <v>33</v>
      </c>
      <c r="N3" s="62"/>
    </row>
    <row r="4" s="17" customFormat="1" ht="129" customHeight="1" spans="1:14">
      <c r="A4" s="11">
        <v>2</v>
      </c>
      <c r="B4" s="14" t="s">
        <v>6</v>
      </c>
      <c r="C4" s="24" t="s">
        <v>34</v>
      </c>
      <c r="D4" s="14" t="s">
        <v>27</v>
      </c>
      <c r="E4" s="14" t="s">
        <v>35</v>
      </c>
      <c r="F4" s="14" t="s">
        <v>36</v>
      </c>
      <c r="G4" s="14" t="s">
        <v>30</v>
      </c>
      <c r="H4" s="11">
        <v>1</v>
      </c>
      <c r="I4" s="14" t="s">
        <v>35</v>
      </c>
      <c r="J4" s="14" t="s">
        <v>37</v>
      </c>
      <c r="K4" s="14" t="s">
        <v>32</v>
      </c>
      <c r="L4" s="27">
        <v>600</v>
      </c>
      <c r="M4" s="14" t="s">
        <v>38</v>
      </c>
      <c r="N4" s="11"/>
    </row>
    <row r="5" s="54" customFormat="1" ht="122" customHeight="1" spans="1:14">
      <c r="A5" s="11">
        <v>3</v>
      </c>
      <c r="B5" s="14" t="s">
        <v>6</v>
      </c>
      <c r="C5" s="58" t="s">
        <v>26</v>
      </c>
      <c r="D5" s="14" t="s">
        <v>27</v>
      </c>
      <c r="E5" s="14" t="s">
        <v>39</v>
      </c>
      <c r="F5" s="14" t="s">
        <v>40</v>
      </c>
      <c r="G5" s="11" t="s">
        <v>30</v>
      </c>
      <c r="H5" s="11">
        <v>1</v>
      </c>
      <c r="I5" s="14" t="s">
        <v>39</v>
      </c>
      <c r="J5" s="14" t="s">
        <v>41</v>
      </c>
      <c r="K5" s="14" t="s">
        <v>42</v>
      </c>
      <c r="L5" s="27">
        <v>860</v>
      </c>
      <c r="M5" s="14" t="s">
        <v>43</v>
      </c>
      <c r="N5" s="63"/>
    </row>
    <row r="6" s="17" customFormat="1" ht="122" customHeight="1" spans="1:14">
      <c r="A6" s="11">
        <v>4</v>
      </c>
      <c r="B6" s="14" t="s">
        <v>6</v>
      </c>
      <c r="C6" s="58" t="s">
        <v>26</v>
      </c>
      <c r="D6" s="11" t="s">
        <v>27</v>
      </c>
      <c r="E6" s="11" t="s">
        <v>44</v>
      </c>
      <c r="F6" s="11" t="s">
        <v>45</v>
      </c>
      <c r="G6" s="11" t="s">
        <v>30</v>
      </c>
      <c r="H6" s="11">
        <v>1</v>
      </c>
      <c r="I6" s="11" t="s">
        <v>44</v>
      </c>
      <c r="J6" s="11" t="s">
        <v>46</v>
      </c>
      <c r="K6" s="11" t="s">
        <v>47</v>
      </c>
      <c r="L6" s="27">
        <v>860</v>
      </c>
      <c r="M6" s="11" t="s">
        <v>48</v>
      </c>
      <c r="N6" s="11"/>
    </row>
    <row r="7" s="53" customFormat="1" ht="129" customHeight="1" spans="1:14">
      <c r="A7" s="11">
        <v>5</v>
      </c>
      <c r="B7" s="14" t="s">
        <v>6</v>
      </c>
      <c r="C7" s="24" t="s">
        <v>34</v>
      </c>
      <c r="D7" s="11" t="s">
        <v>27</v>
      </c>
      <c r="E7" s="11" t="s">
        <v>49</v>
      </c>
      <c r="F7" s="11" t="s">
        <v>50</v>
      </c>
      <c r="G7" s="14" t="s">
        <v>51</v>
      </c>
      <c r="H7" s="11">
        <v>1</v>
      </c>
      <c r="I7" s="11" t="s">
        <v>49</v>
      </c>
      <c r="J7" s="11" t="s">
        <v>52</v>
      </c>
      <c r="K7" s="11" t="s">
        <v>53</v>
      </c>
      <c r="L7" s="27">
        <v>400</v>
      </c>
      <c r="M7" s="11" t="s">
        <v>54</v>
      </c>
      <c r="N7" s="62"/>
    </row>
    <row r="8" s="17" customFormat="1" ht="129" customHeight="1" spans="1:14">
      <c r="A8" s="11">
        <v>6</v>
      </c>
      <c r="B8" s="14" t="s">
        <v>6</v>
      </c>
      <c r="C8" s="24" t="s">
        <v>34</v>
      </c>
      <c r="D8" s="14" t="s">
        <v>55</v>
      </c>
      <c r="E8" s="14" t="s">
        <v>56</v>
      </c>
      <c r="F8" s="14" t="s">
        <v>57</v>
      </c>
      <c r="G8" s="14" t="s">
        <v>30</v>
      </c>
      <c r="H8" s="11">
        <v>1</v>
      </c>
      <c r="I8" s="14" t="s">
        <v>56</v>
      </c>
      <c r="J8" s="14" t="s">
        <v>58</v>
      </c>
      <c r="K8" s="14" t="s">
        <v>32</v>
      </c>
      <c r="L8" s="27">
        <v>600</v>
      </c>
      <c r="M8" s="14" t="s">
        <v>59</v>
      </c>
      <c r="N8" s="11"/>
    </row>
    <row r="9" s="53" customFormat="1" ht="129" customHeight="1" spans="1:14">
      <c r="A9" s="11">
        <v>7</v>
      </c>
      <c r="B9" s="14" t="s">
        <v>6</v>
      </c>
      <c r="C9" s="24" t="s">
        <v>34</v>
      </c>
      <c r="D9" s="14" t="s">
        <v>55</v>
      </c>
      <c r="E9" s="14" t="s">
        <v>60</v>
      </c>
      <c r="F9" s="14" t="s">
        <v>61</v>
      </c>
      <c r="G9" s="14" t="s">
        <v>30</v>
      </c>
      <c r="H9" s="11">
        <v>1</v>
      </c>
      <c r="I9" s="27" t="s">
        <v>60</v>
      </c>
      <c r="J9" s="14" t="s">
        <v>62</v>
      </c>
      <c r="K9" s="11" t="s">
        <v>53</v>
      </c>
      <c r="L9" s="44">
        <v>600</v>
      </c>
      <c r="M9" s="14" t="s">
        <v>63</v>
      </c>
      <c r="N9" s="62"/>
    </row>
    <row r="10" s="53" customFormat="1" ht="129" customHeight="1" spans="1:14">
      <c r="A10" s="11">
        <v>8</v>
      </c>
      <c r="B10" s="14" t="s">
        <v>6</v>
      </c>
      <c r="C10" s="24" t="s">
        <v>34</v>
      </c>
      <c r="D10" s="11" t="s">
        <v>64</v>
      </c>
      <c r="E10" s="29" t="s">
        <v>65</v>
      </c>
      <c r="F10" s="11" t="s">
        <v>66</v>
      </c>
      <c r="G10" s="11" t="s">
        <v>30</v>
      </c>
      <c r="H10" s="11">
        <v>1</v>
      </c>
      <c r="I10" s="29" t="s">
        <v>65</v>
      </c>
      <c r="J10" s="11" t="s">
        <v>67</v>
      </c>
      <c r="K10" s="11" t="s">
        <v>32</v>
      </c>
      <c r="L10" s="29">
        <v>600</v>
      </c>
      <c r="M10" s="11" t="s">
        <v>68</v>
      </c>
      <c r="N10" s="62"/>
    </row>
    <row r="11" s="53" customFormat="1" ht="129" customHeight="1" spans="1:14">
      <c r="A11" s="11">
        <v>9</v>
      </c>
      <c r="B11" s="14" t="s">
        <v>6</v>
      </c>
      <c r="C11" s="24" t="s">
        <v>34</v>
      </c>
      <c r="D11" s="14" t="s">
        <v>27</v>
      </c>
      <c r="E11" s="14" t="s">
        <v>69</v>
      </c>
      <c r="F11" s="14" t="s">
        <v>70</v>
      </c>
      <c r="G11" s="11" t="s">
        <v>30</v>
      </c>
      <c r="H11" s="11">
        <v>1</v>
      </c>
      <c r="I11" s="14" t="s">
        <v>69</v>
      </c>
      <c r="J11" s="14" t="s">
        <v>71</v>
      </c>
      <c r="K11" s="11" t="s">
        <v>53</v>
      </c>
      <c r="L11" s="27">
        <v>600</v>
      </c>
      <c r="M11" s="26" t="s">
        <v>72</v>
      </c>
      <c r="N11" s="62"/>
    </row>
    <row r="12" s="17" customFormat="1" ht="129" customHeight="1" spans="1:14">
      <c r="A12" s="11">
        <v>10</v>
      </c>
      <c r="B12" s="14" t="s">
        <v>6</v>
      </c>
      <c r="C12" s="24" t="s">
        <v>34</v>
      </c>
      <c r="D12" s="11" t="s">
        <v>27</v>
      </c>
      <c r="E12" s="11" t="s">
        <v>73</v>
      </c>
      <c r="F12" s="11" t="s">
        <v>74</v>
      </c>
      <c r="G12" s="14" t="s">
        <v>30</v>
      </c>
      <c r="H12" s="11">
        <v>1</v>
      </c>
      <c r="I12" s="11" t="s">
        <v>73</v>
      </c>
      <c r="J12" s="11" t="s">
        <v>75</v>
      </c>
      <c r="K12" s="11" t="s">
        <v>76</v>
      </c>
      <c r="L12" s="27">
        <v>600</v>
      </c>
      <c r="M12" s="11" t="s">
        <v>77</v>
      </c>
      <c r="N12" s="11"/>
    </row>
    <row r="13" s="53" customFormat="1" ht="122" customHeight="1" spans="1:14">
      <c r="A13" s="11">
        <v>11</v>
      </c>
      <c r="B13" s="14" t="s">
        <v>6</v>
      </c>
      <c r="C13" s="58" t="s">
        <v>26</v>
      </c>
      <c r="D13" s="11" t="s">
        <v>27</v>
      </c>
      <c r="E13" s="29" t="s">
        <v>78</v>
      </c>
      <c r="F13" s="11" t="s">
        <v>79</v>
      </c>
      <c r="G13" s="11" t="s">
        <v>51</v>
      </c>
      <c r="H13" s="11">
        <v>1</v>
      </c>
      <c r="I13" s="29" t="s">
        <v>78</v>
      </c>
      <c r="J13" s="11" t="s">
        <v>80</v>
      </c>
      <c r="K13" s="11" t="s">
        <v>42</v>
      </c>
      <c r="L13" s="29">
        <v>560</v>
      </c>
      <c r="M13" s="11" t="s">
        <v>81</v>
      </c>
      <c r="N13" s="62"/>
    </row>
    <row r="14" s="17" customFormat="1" ht="129" customHeight="1" spans="1:14">
      <c r="A14" s="11">
        <v>12</v>
      </c>
      <c r="B14" s="14" t="s">
        <v>6</v>
      </c>
      <c r="C14" s="24" t="s">
        <v>34</v>
      </c>
      <c r="D14" s="14" t="s">
        <v>27</v>
      </c>
      <c r="E14" s="14" t="s">
        <v>82</v>
      </c>
      <c r="F14" s="14" t="s">
        <v>83</v>
      </c>
      <c r="G14" s="14" t="s">
        <v>30</v>
      </c>
      <c r="H14" s="11">
        <v>1</v>
      </c>
      <c r="I14" s="14" t="s">
        <v>82</v>
      </c>
      <c r="J14" s="14" t="s">
        <v>84</v>
      </c>
      <c r="K14" s="11" t="s">
        <v>76</v>
      </c>
      <c r="L14" s="27">
        <v>600</v>
      </c>
      <c r="M14" s="14" t="s">
        <v>85</v>
      </c>
      <c r="N14" s="11"/>
    </row>
    <row r="15" s="17" customFormat="1" ht="122" customHeight="1" spans="1:14">
      <c r="A15" s="11">
        <v>13</v>
      </c>
      <c r="B15" s="14" t="s">
        <v>6</v>
      </c>
      <c r="C15" s="58" t="s">
        <v>26</v>
      </c>
      <c r="D15" s="11" t="s">
        <v>86</v>
      </c>
      <c r="E15" s="59" t="s">
        <v>87</v>
      </c>
      <c r="F15" s="11" t="s">
        <v>88</v>
      </c>
      <c r="G15" s="11" t="s">
        <v>30</v>
      </c>
      <c r="H15" s="11">
        <v>1</v>
      </c>
      <c r="I15" s="59" t="s">
        <v>87</v>
      </c>
      <c r="J15" s="11" t="s">
        <v>89</v>
      </c>
      <c r="K15" s="11" t="s">
        <v>53</v>
      </c>
      <c r="L15" s="27">
        <v>860</v>
      </c>
      <c r="M15" s="11" t="s">
        <v>90</v>
      </c>
      <c r="N15" s="11"/>
    </row>
    <row r="16" s="54" customFormat="1" ht="129" customHeight="1" spans="1:14">
      <c r="A16" s="11">
        <v>14</v>
      </c>
      <c r="B16" s="14" t="s">
        <v>6</v>
      </c>
      <c r="C16" s="24" t="s">
        <v>34</v>
      </c>
      <c r="D16" s="14" t="s">
        <v>55</v>
      </c>
      <c r="E16" s="14" t="s">
        <v>91</v>
      </c>
      <c r="F16" s="14" t="s">
        <v>57</v>
      </c>
      <c r="G16" s="11" t="s">
        <v>30</v>
      </c>
      <c r="H16" s="11">
        <v>1</v>
      </c>
      <c r="I16" s="14" t="s">
        <v>91</v>
      </c>
      <c r="J16" s="14" t="s">
        <v>92</v>
      </c>
      <c r="K16" s="11" t="s">
        <v>53</v>
      </c>
      <c r="L16" s="27">
        <v>600</v>
      </c>
      <c r="M16" s="14" t="s">
        <v>93</v>
      </c>
      <c r="N16" s="63"/>
    </row>
    <row r="17" s="17" customFormat="1" ht="129" customHeight="1" spans="1:14">
      <c r="A17" s="11">
        <v>15</v>
      </c>
      <c r="B17" s="14" t="s">
        <v>6</v>
      </c>
      <c r="C17" s="24" t="s">
        <v>34</v>
      </c>
      <c r="D17" s="11" t="s">
        <v>55</v>
      </c>
      <c r="E17" s="11" t="s">
        <v>94</v>
      </c>
      <c r="F17" s="11" t="s">
        <v>95</v>
      </c>
      <c r="G17" s="14" t="s">
        <v>30</v>
      </c>
      <c r="H17" s="11">
        <v>1</v>
      </c>
      <c r="I17" s="11" t="s">
        <v>94</v>
      </c>
      <c r="J17" s="11" t="s">
        <v>96</v>
      </c>
      <c r="K17" s="11" t="s">
        <v>53</v>
      </c>
      <c r="L17" s="27">
        <v>600</v>
      </c>
      <c r="M17" s="11" t="s">
        <v>97</v>
      </c>
      <c r="N17" s="11"/>
    </row>
    <row r="18" s="17" customFormat="1" ht="129" customHeight="1" spans="1:14">
      <c r="A18" s="11">
        <v>16</v>
      </c>
      <c r="B18" s="14" t="s">
        <v>6</v>
      </c>
      <c r="C18" s="24" t="s">
        <v>34</v>
      </c>
      <c r="D18" s="14" t="s">
        <v>55</v>
      </c>
      <c r="E18" s="11" t="s">
        <v>98</v>
      </c>
      <c r="F18" s="11" t="s">
        <v>99</v>
      </c>
      <c r="G18" s="11" t="s">
        <v>30</v>
      </c>
      <c r="H18" s="11">
        <v>1</v>
      </c>
      <c r="I18" s="11" t="s">
        <v>98</v>
      </c>
      <c r="J18" s="11" t="s">
        <v>100</v>
      </c>
      <c r="K18" s="11" t="s">
        <v>32</v>
      </c>
      <c r="L18" s="27">
        <v>600</v>
      </c>
      <c r="M18" s="11" t="s">
        <v>101</v>
      </c>
      <c r="N18" s="11"/>
    </row>
    <row r="19" s="17" customFormat="1" ht="122" customHeight="1" spans="1:14">
      <c r="A19" s="11">
        <v>17</v>
      </c>
      <c r="B19" s="14" t="s">
        <v>6</v>
      </c>
      <c r="C19" s="58" t="s">
        <v>26</v>
      </c>
      <c r="D19" s="14" t="s">
        <v>55</v>
      </c>
      <c r="E19" s="11" t="s">
        <v>102</v>
      </c>
      <c r="F19" s="11" t="s">
        <v>40</v>
      </c>
      <c r="G19" s="14" t="s">
        <v>30</v>
      </c>
      <c r="H19" s="11">
        <v>1</v>
      </c>
      <c r="I19" s="11" t="s">
        <v>102</v>
      </c>
      <c r="J19" s="11" t="s">
        <v>103</v>
      </c>
      <c r="K19" s="11" t="s">
        <v>32</v>
      </c>
      <c r="L19" s="27">
        <v>700</v>
      </c>
      <c r="M19" s="11" t="s">
        <v>104</v>
      </c>
      <c r="N19" s="11"/>
    </row>
    <row r="20" s="54" customFormat="1" ht="129" customHeight="1" spans="1:14">
      <c r="A20" s="11">
        <v>18</v>
      </c>
      <c r="B20" s="14" t="s">
        <v>6</v>
      </c>
      <c r="C20" s="24" t="s">
        <v>34</v>
      </c>
      <c r="D20" s="14" t="s">
        <v>55</v>
      </c>
      <c r="E20" s="14" t="s">
        <v>105</v>
      </c>
      <c r="F20" s="14" t="s">
        <v>106</v>
      </c>
      <c r="G20" s="11" t="s">
        <v>51</v>
      </c>
      <c r="H20" s="11">
        <v>1</v>
      </c>
      <c r="I20" s="14" t="s">
        <v>105</v>
      </c>
      <c r="J20" s="14" t="s">
        <v>107</v>
      </c>
      <c r="K20" s="14" t="s">
        <v>32</v>
      </c>
      <c r="L20" s="27">
        <v>400</v>
      </c>
      <c r="M20" s="14" t="s">
        <v>108</v>
      </c>
      <c r="N20" s="63"/>
    </row>
    <row r="21" s="53" customFormat="1" ht="122" customHeight="1" spans="1:14">
      <c r="A21" s="11">
        <v>19</v>
      </c>
      <c r="B21" s="14" t="s">
        <v>6</v>
      </c>
      <c r="C21" s="58" t="s">
        <v>26</v>
      </c>
      <c r="D21" s="14" t="s">
        <v>109</v>
      </c>
      <c r="E21" s="14" t="s">
        <v>110</v>
      </c>
      <c r="F21" s="14" t="s">
        <v>111</v>
      </c>
      <c r="G21" s="14" t="s">
        <v>30</v>
      </c>
      <c r="H21" s="11">
        <v>1</v>
      </c>
      <c r="I21" s="27" t="s">
        <v>110</v>
      </c>
      <c r="J21" s="14" t="s">
        <v>112</v>
      </c>
      <c r="K21" s="11" t="s">
        <v>76</v>
      </c>
      <c r="L21" s="44">
        <v>860</v>
      </c>
      <c r="M21" s="14" t="s">
        <v>113</v>
      </c>
      <c r="N21" s="62"/>
    </row>
    <row r="22" s="17" customFormat="1" ht="129" customHeight="1" spans="1:14">
      <c r="A22" s="11">
        <v>20</v>
      </c>
      <c r="B22" s="14" t="s">
        <v>6</v>
      </c>
      <c r="C22" s="24" t="s">
        <v>34</v>
      </c>
      <c r="D22" s="11" t="s">
        <v>109</v>
      </c>
      <c r="E22" s="11" t="s">
        <v>114</v>
      </c>
      <c r="F22" s="11" t="s">
        <v>115</v>
      </c>
      <c r="G22" s="11" t="s">
        <v>30</v>
      </c>
      <c r="H22" s="11">
        <v>1</v>
      </c>
      <c r="I22" s="11" t="s">
        <v>114</v>
      </c>
      <c r="J22" s="11" t="s">
        <v>116</v>
      </c>
      <c r="K22" s="11" t="s">
        <v>42</v>
      </c>
      <c r="L22" s="27">
        <v>600</v>
      </c>
      <c r="M22" s="11" t="s">
        <v>117</v>
      </c>
      <c r="N22" s="11"/>
    </row>
    <row r="23" s="17" customFormat="1" ht="122" customHeight="1" spans="1:14">
      <c r="A23" s="11">
        <v>21</v>
      </c>
      <c r="B23" s="14" t="s">
        <v>6</v>
      </c>
      <c r="C23" s="58" t="s">
        <v>26</v>
      </c>
      <c r="D23" s="14" t="s">
        <v>109</v>
      </c>
      <c r="E23" s="14" t="s">
        <v>118</v>
      </c>
      <c r="F23" s="14" t="s">
        <v>119</v>
      </c>
      <c r="G23" s="11" t="s">
        <v>30</v>
      </c>
      <c r="H23" s="11">
        <v>1</v>
      </c>
      <c r="I23" s="14" t="s">
        <v>118</v>
      </c>
      <c r="J23" s="14" t="s">
        <v>120</v>
      </c>
      <c r="K23" s="14" t="s">
        <v>32</v>
      </c>
      <c r="L23" s="27">
        <v>860</v>
      </c>
      <c r="M23" s="14" t="s">
        <v>121</v>
      </c>
      <c r="N23" s="11"/>
    </row>
    <row r="24" s="17" customFormat="1" ht="122" customHeight="1" spans="1:14">
      <c r="A24" s="11">
        <v>22</v>
      </c>
      <c r="B24" s="14" t="s">
        <v>6</v>
      </c>
      <c r="C24" s="58" t="s">
        <v>26</v>
      </c>
      <c r="D24" s="14" t="s">
        <v>122</v>
      </c>
      <c r="E24" s="14" t="s">
        <v>123</v>
      </c>
      <c r="F24" s="14" t="s">
        <v>124</v>
      </c>
      <c r="G24" s="14" t="s">
        <v>30</v>
      </c>
      <c r="H24" s="11">
        <v>1</v>
      </c>
      <c r="I24" s="14" t="s">
        <v>123</v>
      </c>
      <c r="J24" s="14" t="s">
        <v>125</v>
      </c>
      <c r="K24" s="14" t="s">
        <v>32</v>
      </c>
      <c r="L24" s="27">
        <v>860</v>
      </c>
      <c r="M24" s="14" t="s">
        <v>126</v>
      </c>
      <c r="N24" s="11"/>
    </row>
    <row r="25" s="17" customFormat="1" ht="129" customHeight="1" spans="1:14">
      <c r="A25" s="11">
        <v>23</v>
      </c>
      <c r="B25" s="14" t="s">
        <v>6</v>
      </c>
      <c r="C25" s="24" t="s">
        <v>34</v>
      </c>
      <c r="D25" s="14" t="s">
        <v>86</v>
      </c>
      <c r="E25" s="14" t="s">
        <v>127</v>
      </c>
      <c r="F25" s="14" t="s">
        <v>128</v>
      </c>
      <c r="G25" s="11" t="s">
        <v>30</v>
      </c>
      <c r="H25" s="11">
        <v>1</v>
      </c>
      <c r="I25" s="14" t="s">
        <v>127</v>
      </c>
      <c r="J25" s="14" t="s">
        <v>129</v>
      </c>
      <c r="K25" s="11" t="s">
        <v>53</v>
      </c>
      <c r="L25" s="27">
        <v>600</v>
      </c>
      <c r="M25" s="14" t="s">
        <v>130</v>
      </c>
      <c r="N25" s="11"/>
    </row>
    <row r="26" s="17" customFormat="1" ht="122" customHeight="1" spans="1:14">
      <c r="A26" s="11">
        <v>24</v>
      </c>
      <c r="B26" s="14" t="s">
        <v>6</v>
      </c>
      <c r="C26" s="58" t="s">
        <v>26</v>
      </c>
      <c r="D26" s="14" t="s">
        <v>131</v>
      </c>
      <c r="E26" s="14" t="s">
        <v>132</v>
      </c>
      <c r="F26" s="14" t="s">
        <v>133</v>
      </c>
      <c r="G26" s="11" t="s">
        <v>30</v>
      </c>
      <c r="H26" s="11">
        <v>1</v>
      </c>
      <c r="I26" s="14" t="s">
        <v>132</v>
      </c>
      <c r="J26" s="14" t="s">
        <v>134</v>
      </c>
      <c r="K26" s="14" t="s">
        <v>32</v>
      </c>
      <c r="L26" s="27">
        <v>860</v>
      </c>
      <c r="M26" s="14" t="s">
        <v>135</v>
      </c>
      <c r="N26" s="11"/>
    </row>
    <row r="27" s="17" customFormat="1" ht="122" customHeight="1" spans="1:14">
      <c r="A27" s="11">
        <v>25</v>
      </c>
      <c r="B27" s="14" t="s">
        <v>6</v>
      </c>
      <c r="C27" s="58" t="s">
        <v>26</v>
      </c>
      <c r="D27" s="14" t="s">
        <v>86</v>
      </c>
      <c r="E27" s="14" t="s">
        <v>136</v>
      </c>
      <c r="F27" s="14" t="s">
        <v>137</v>
      </c>
      <c r="G27" s="11" t="s">
        <v>30</v>
      </c>
      <c r="H27" s="11">
        <v>1</v>
      </c>
      <c r="I27" s="14" t="s">
        <v>136</v>
      </c>
      <c r="J27" s="14" t="s">
        <v>138</v>
      </c>
      <c r="K27" s="14" t="s">
        <v>42</v>
      </c>
      <c r="L27" s="27">
        <v>860</v>
      </c>
      <c r="M27" s="14" t="s">
        <v>139</v>
      </c>
      <c r="N27" s="11"/>
    </row>
    <row r="28" s="54" customFormat="1" ht="129" customHeight="1" spans="1:14">
      <c r="A28" s="11">
        <v>26</v>
      </c>
      <c r="B28" s="14" t="s">
        <v>6</v>
      </c>
      <c r="C28" s="24" t="s">
        <v>34</v>
      </c>
      <c r="D28" s="14" t="s">
        <v>55</v>
      </c>
      <c r="E28" s="14" t="s">
        <v>140</v>
      </c>
      <c r="F28" s="14" t="s">
        <v>141</v>
      </c>
      <c r="G28" s="14" t="s">
        <v>30</v>
      </c>
      <c r="H28" s="11">
        <v>1</v>
      </c>
      <c r="I28" s="14" t="s">
        <v>140</v>
      </c>
      <c r="J28" s="14" t="s">
        <v>142</v>
      </c>
      <c r="K28" s="11" t="s">
        <v>53</v>
      </c>
      <c r="L28" s="27">
        <v>600</v>
      </c>
      <c r="M28" s="14" t="s">
        <v>143</v>
      </c>
      <c r="N28" s="63"/>
    </row>
    <row r="29" s="17" customFormat="1" ht="129" customHeight="1" spans="1:14">
      <c r="A29" s="11">
        <v>27</v>
      </c>
      <c r="B29" s="14" t="s">
        <v>6</v>
      </c>
      <c r="C29" s="24" t="s">
        <v>34</v>
      </c>
      <c r="D29" s="11" t="s">
        <v>55</v>
      </c>
      <c r="E29" s="11" t="s">
        <v>144</v>
      </c>
      <c r="F29" s="11" t="s">
        <v>145</v>
      </c>
      <c r="G29" s="11" t="s">
        <v>30</v>
      </c>
      <c r="H29" s="11">
        <v>1</v>
      </c>
      <c r="I29" s="11" t="s">
        <v>144</v>
      </c>
      <c r="J29" s="11" t="s">
        <v>120</v>
      </c>
      <c r="K29" s="11" t="s">
        <v>32</v>
      </c>
      <c r="L29" s="27">
        <v>600</v>
      </c>
      <c r="M29" s="11" t="s">
        <v>146</v>
      </c>
      <c r="N29" s="11"/>
    </row>
    <row r="30" s="17" customFormat="1" ht="98" customHeight="1" spans="1:14">
      <c r="A30" s="11">
        <v>28</v>
      </c>
      <c r="B30" s="14" t="s">
        <v>6</v>
      </c>
      <c r="C30" s="33" t="s">
        <v>147</v>
      </c>
      <c r="D30" s="11" t="s">
        <v>131</v>
      </c>
      <c r="E30" s="11" t="s">
        <v>148</v>
      </c>
      <c r="F30" s="11" t="s">
        <v>149</v>
      </c>
      <c r="G30" s="11">
        <v>202308</v>
      </c>
      <c r="H30" s="11">
        <v>1</v>
      </c>
      <c r="I30" s="11" t="s">
        <v>148</v>
      </c>
      <c r="J30" s="11" t="s">
        <v>150</v>
      </c>
      <c r="K30" s="11" t="s">
        <v>151</v>
      </c>
      <c r="L30" s="27">
        <v>300</v>
      </c>
      <c r="M30" s="11" t="s">
        <v>152</v>
      </c>
      <c r="N30" s="11"/>
    </row>
    <row r="31" s="19" customFormat="1" ht="129" customHeight="1" spans="1:240">
      <c r="A31" s="11">
        <v>29</v>
      </c>
      <c r="B31" s="14" t="s">
        <v>6</v>
      </c>
      <c r="C31" s="24" t="s">
        <v>34</v>
      </c>
      <c r="D31" s="29" t="s">
        <v>131</v>
      </c>
      <c r="E31" s="29" t="s">
        <v>153</v>
      </c>
      <c r="F31" s="11" t="s">
        <v>154</v>
      </c>
      <c r="G31" s="11" t="s">
        <v>30</v>
      </c>
      <c r="H31" s="11">
        <v>1</v>
      </c>
      <c r="I31" s="29" t="s">
        <v>153</v>
      </c>
      <c r="J31" s="11" t="s">
        <v>155</v>
      </c>
      <c r="K31" s="11" t="s">
        <v>151</v>
      </c>
      <c r="L31" s="29">
        <v>600</v>
      </c>
      <c r="M31" s="11" t="s">
        <v>85</v>
      </c>
      <c r="N31" s="29"/>
      <c r="IF31" s="53"/>
    </row>
    <row r="32" s="19" customFormat="1" ht="129" customHeight="1" spans="1:240">
      <c r="A32" s="11">
        <v>30</v>
      </c>
      <c r="B32" s="14" t="s">
        <v>6</v>
      </c>
      <c r="C32" s="24" t="s">
        <v>34</v>
      </c>
      <c r="D32" s="29" t="s">
        <v>131</v>
      </c>
      <c r="E32" s="29" t="s">
        <v>156</v>
      </c>
      <c r="F32" s="11" t="s">
        <v>157</v>
      </c>
      <c r="G32" s="11" t="s">
        <v>51</v>
      </c>
      <c r="H32" s="11">
        <v>1</v>
      </c>
      <c r="I32" s="29" t="s">
        <v>156</v>
      </c>
      <c r="J32" s="11" t="s">
        <v>158</v>
      </c>
      <c r="K32" s="11" t="s">
        <v>47</v>
      </c>
      <c r="L32" s="29">
        <v>400</v>
      </c>
      <c r="M32" s="11" t="s">
        <v>54</v>
      </c>
      <c r="N32" s="29"/>
      <c r="IF32" s="53"/>
    </row>
    <row r="33" s="19" customFormat="1" ht="129" customHeight="1" spans="1:240">
      <c r="A33" s="11">
        <v>31</v>
      </c>
      <c r="B33" s="14" t="s">
        <v>6</v>
      </c>
      <c r="C33" s="24" t="s">
        <v>34</v>
      </c>
      <c r="D33" s="29" t="s">
        <v>131</v>
      </c>
      <c r="E33" s="29" t="s">
        <v>159</v>
      </c>
      <c r="F33" s="11" t="s">
        <v>160</v>
      </c>
      <c r="G33" s="11" t="s">
        <v>30</v>
      </c>
      <c r="H33" s="11">
        <v>1</v>
      </c>
      <c r="I33" s="29" t="s">
        <v>159</v>
      </c>
      <c r="J33" s="11" t="s">
        <v>161</v>
      </c>
      <c r="K33" s="11" t="s">
        <v>32</v>
      </c>
      <c r="L33" s="29">
        <v>600</v>
      </c>
      <c r="M33" s="11" t="s">
        <v>162</v>
      </c>
      <c r="N33" s="29"/>
      <c r="IF33" s="53"/>
    </row>
    <row r="34" s="19" customFormat="1" ht="122" customHeight="1" spans="1:240">
      <c r="A34" s="11">
        <v>32</v>
      </c>
      <c r="B34" s="14" t="s">
        <v>6</v>
      </c>
      <c r="C34" s="58" t="s">
        <v>26</v>
      </c>
      <c r="D34" s="29" t="s">
        <v>131</v>
      </c>
      <c r="E34" s="29" t="s">
        <v>163</v>
      </c>
      <c r="F34" s="11" t="s">
        <v>164</v>
      </c>
      <c r="G34" s="11" t="s">
        <v>30</v>
      </c>
      <c r="H34" s="11">
        <v>1</v>
      </c>
      <c r="I34" s="29" t="s">
        <v>163</v>
      </c>
      <c r="J34" s="11" t="s">
        <v>165</v>
      </c>
      <c r="K34" s="11" t="s">
        <v>42</v>
      </c>
      <c r="L34" s="29">
        <v>860</v>
      </c>
      <c r="M34" s="11" t="s">
        <v>166</v>
      </c>
      <c r="N34" s="29"/>
      <c r="IF34" s="53"/>
    </row>
    <row r="35" s="19" customFormat="1" ht="129" customHeight="1" spans="1:240">
      <c r="A35" s="11">
        <v>33</v>
      </c>
      <c r="B35" s="14" t="s">
        <v>6</v>
      </c>
      <c r="C35" s="24" t="s">
        <v>34</v>
      </c>
      <c r="D35" s="29" t="s">
        <v>131</v>
      </c>
      <c r="E35" s="29" t="s">
        <v>167</v>
      </c>
      <c r="F35" s="11" t="s">
        <v>168</v>
      </c>
      <c r="G35" s="11" t="s">
        <v>30</v>
      </c>
      <c r="H35" s="11">
        <v>1</v>
      </c>
      <c r="I35" s="29" t="s">
        <v>167</v>
      </c>
      <c r="J35" s="11" t="s">
        <v>169</v>
      </c>
      <c r="K35" s="11" t="s">
        <v>32</v>
      </c>
      <c r="L35" s="29">
        <v>600</v>
      </c>
      <c r="M35" s="11" t="s">
        <v>170</v>
      </c>
      <c r="N35" s="29"/>
      <c r="IF35" s="53"/>
    </row>
    <row r="36" s="19" customFormat="1" ht="122" customHeight="1" spans="1:240">
      <c r="A36" s="11">
        <v>34</v>
      </c>
      <c r="B36" s="14" t="s">
        <v>6</v>
      </c>
      <c r="C36" s="58" t="s">
        <v>26</v>
      </c>
      <c r="D36" s="29" t="s">
        <v>131</v>
      </c>
      <c r="E36" s="29" t="s">
        <v>171</v>
      </c>
      <c r="F36" s="11" t="s">
        <v>172</v>
      </c>
      <c r="G36" s="11" t="s">
        <v>173</v>
      </c>
      <c r="H36" s="11">
        <v>1</v>
      </c>
      <c r="I36" s="29" t="s">
        <v>171</v>
      </c>
      <c r="J36" s="11" t="s">
        <v>174</v>
      </c>
      <c r="K36" s="11" t="s">
        <v>32</v>
      </c>
      <c r="L36" s="29">
        <v>560</v>
      </c>
      <c r="M36" s="11" t="s">
        <v>175</v>
      </c>
      <c r="N36" s="29"/>
      <c r="IF36" s="53"/>
    </row>
    <row r="37" s="19" customFormat="1" ht="122" customHeight="1" spans="1:240">
      <c r="A37" s="11">
        <v>35</v>
      </c>
      <c r="B37" s="14" t="s">
        <v>6</v>
      </c>
      <c r="C37" s="58" t="s">
        <v>26</v>
      </c>
      <c r="D37" s="29" t="s">
        <v>131</v>
      </c>
      <c r="E37" s="29" t="s">
        <v>176</v>
      </c>
      <c r="F37" s="11" t="s">
        <v>177</v>
      </c>
      <c r="G37" s="11" t="s">
        <v>30</v>
      </c>
      <c r="H37" s="11">
        <v>1</v>
      </c>
      <c r="I37" s="29" t="s">
        <v>176</v>
      </c>
      <c r="J37" s="11" t="s">
        <v>178</v>
      </c>
      <c r="K37" s="11" t="s">
        <v>32</v>
      </c>
      <c r="L37" s="29">
        <v>860</v>
      </c>
      <c r="M37" s="11" t="s">
        <v>179</v>
      </c>
      <c r="N37" s="29"/>
      <c r="IF37" s="53"/>
    </row>
    <row r="38" s="19" customFormat="1" ht="122" customHeight="1" spans="1:240">
      <c r="A38" s="11">
        <v>36</v>
      </c>
      <c r="B38" s="14" t="s">
        <v>6</v>
      </c>
      <c r="C38" s="58" t="s">
        <v>26</v>
      </c>
      <c r="D38" s="29" t="s">
        <v>131</v>
      </c>
      <c r="E38" s="29" t="s">
        <v>180</v>
      </c>
      <c r="F38" s="11" t="s">
        <v>181</v>
      </c>
      <c r="G38" s="11" t="s">
        <v>30</v>
      </c>
      <c r="H38" s="11">
        <v>1</v>
      </c>
      <c r="I38" s="29" t="s">
        <v>180</v>
      </c>
      <c r="J38" s="11" t="s">
        <v>182</v>
      </c>
      <c r="K38" s="11" t="s">
        <v>151</v>
      </c>
      <c r="L38" s="29">
        <v>860</v>
      </c>
      <c r="M38" s="11" t="s">
        <v>63</v>
      </c>
      <c r="N38" s="29"/>
      <c r="IF38" s="53"/>
    </row>
    <row r="39" s="19" customFormat="1" ht="129" customHeight="1" spans="1:240">
      <c r="A39" s="11">
        <v>37</v>
      </c>
      <c r="B39" s="14" t="s">
        <v>6</v>
      </c>
      <c r="C39" s="24" t="s">
        <v>34</v>
      </c>
      <c r="D39" s="29" t="s">
        <v>131</v>
      </c>
      <c r="E39" s="29" t="s">
        <v>183</v>
      </c>
      <c r="F39" s="11" t="s">
        <v>184</v>
      </c>
      <c r="G39" s="11" t="s">
        <v>30</v>
      </c>
      <c r="H39" s="11">
        <v>1</v>
      </c>
      <c r="I39" s="29" t="s">
        <v>183</v>
      </c>
      <c r="J39" s="11" t="s">
        <v>185</v>
      </c>
      <c r="K39" s="11" t="s">
        <v>32</v>
      </c>
      <c r="L39" s="29">
        <v>600</v>
      </c>
      <c r="M39" s="11" t="s">
        <v>186</v>
      </c>
      <c r="N39" s="29"/>
      <c r="IF39" s="53"/>
    </row>
    <row r="40" s="19" customFormat="1" ht="129" customHeight="1" spans="1:240">
      <c r="A40" s="11">
        <v>38</v>
      </c>
      <c r="B40" s="14" t="s">
        <v>6</v>
      </c>
      <c r="C40" s="24" t="s">
        <v>34</v>
      </c>
      <c r="D40" s="29" t="s">
        <v>131</v>
      </c>
      <c r="E40" s="29" t="s">
        <v>187</v>
      </c>
      <c r="F40" s="11" t="s">
        <v>188</v>
      </c>
      <c r="G40" s="11" t="s">
        <v>30</v>
      </c>
      <c r="H40" s="11">
        <v>1</v>
      </c>
      <c r="I40" s="29" t="s">
        <v>187</v>
      </c>
      <c r="J40" s="11" t="s">
        <v>189</v>
      </c>
      <c r="K40" s="11" t="s">
        <v>32</v>
      </c>
      <c r="L40" s="29">
        <v>600</v>
      </c>
      <c r="M40" s="11" t="s">
        <v>190</v>
      </c>
      <c r="N40" s="29"/>
      <c r="IF40" s="53"/>
    </row>
    <row r="41" s="19" customFormat="1" ht="122" customHeight="1" spans="1:240">
      <c r="A41" s="11">
        <v>39</v>
      </c>
      <c r="B41" s="14" t="s">
        <v>6</v>
      </c>
      <c r="C41" s="58" t="s">
        <v>26</v>
      </c>
      <c r="D41" s="29" t="s">
        <v>131</v>
      </c>
      <c r="E41" s="29" t="s">
        <v>191</v>
      </c>
      <c r="F41" s="11" t="s">
        <v>192</v>
      </c>
      <c r="G41" s="11" t="s">
        <v>30</v>
      </c>
      <c r="H41" s="11">
        <v>1</v>
      </c>
      <c r="I41" s="29" t="s">
        <v>191</v>
      </c>
      <c r="J41" s="11" t="s">
        <v>193</v>
      </c>
      <c r="K41" s="11" t="s">
        <v>47</v>
      </c>
      <c r="L41" s="29">
        <v>860</v>
      </c>
      <c r="M41" s="11" t="s">
        <v>194</v>
      </c>
      <c r="N41" s="29"/>
      <c r="IF41" s="53"/>
    </row>
    <row r="42" s="19" customFormat="1" ht="122" customHeight="1" spans="1:240">
      <c r="A42" s="11">
        <v>40</v>
      </c>
      <c r="B42" s="14" t="s">
        <v>6</v>
      </c>
      <c r="C42" s="58" t="s">
        <v>26</v>
      </c>
      <c r="D42" s="29" t="s">
        <v>131</v>
      </c>
      <c r="E42" s="29" t="s">
        <v>195</v>
      </c>
      <c r="F42" s="11" t="s">
        <v>196</v>
      </c>
      <c r="G42" s="11" t="s">
        <v>30</v>
      </c>
      <c r="H42" s="11">
        <v>1</v>
      </c>
      <c r="I42" s="29" t="s">
        <v>195</v>
      </c>
      <c r="J42" s="11" t="s">
        <v>197</v>
      </c>
      <c r="K42" s="11" t="s">
        <v>151</v>
      </c>
      <c r="L42" s="29">
        <v>700</v>
      </c>
      <c r="M42" s="11" t="s">
        <v>198</v>
      </c>
      <c r="N42" s="29"/>
      <c r="IF42" s="53"/>
    </row>
    <row r="43" s="19" customFormat="1" ht="122" customHeight="1" spans="1:240">
      <c r="A43" s="11">
        <v>41</v>
      </c>
      <c r="B43" s="14" t="s">
        <v>6</v>
      </c>
      <c r="C43" s="58" t="s">
        <v>26</v>
      </c>
      <c r="D43" s="29" t="s">
        <v>131</v>
      </c>
      <c r="E43" s="29" t="s">
        <v>199</v>
      </c>
      <c r="F43" s="11" t="s">
        <v>200</v>
      </c>
      <c r="G43" s="11" t="s">
        <v>30</v>
      </c>
      <c r="H43" s="11">
        <v>1</v>
      </c>
      <c r="I43" s="29" t="s">
        <v>199</v>
      </c>
      <c r="J43" s="11" t="s">
        <v>201</v>
      </c>
      <c r="K43" s="11" t="s">
        <v>32</v>
      </c>
      <c r="L43" s="29">
        <v>700</v>
      </c>
      <c r="M43" s="11" t="s">
        <v>202</v>
      </c>
      <c r="N43" s="29"/>
      <c r="IF43" s="53"/>
    </row>
    <row r="44" s="19" customFormat="1" ht="122" customHeight="1" spans="1:240">
      <c r="A44" s="11">
        <v>42</v>
      </c>
      <c r="B44" s="14" t="s">
        <v>6</v>
      </c>
      <c r="C44" s="58" t="s">
        <v>26</v>
      </c>
      <c r="D44" s="29" t="s">
        <v>131</v>
      </c>
      <c r="E44" s="29" t="s">
        <v>203</v>
      </c>
      <c r="F44" s="11" t="s">
        <v>204</v>
      </c>
      <c r="G44" s="11" t="s">
        <v>30</v>
      </c>
      <c r="H44" s="11">
        <v>1</v>
      </c>
      <c r="I44" s="29" t="s">
        <v>203</v>
      </c>
      <c r="J44" s="11" t="s">
        <v>205</v>
      </c>
      <c r="K44" s="11" t="s">
        <v>76</v>
      </c>
      <c r="L44" s="29">
        <v>860</v>
      </c>
      <c r="M44" s="11" t="s">
        <v>121</v>
      </c>
      <c r="N44" s="29"/>
      <c r="IF44" s="53"/>
    </row>
    <row r="45" s="19" customFormat="1" ht="122" customHeight="1" spans="1:240">
      <c r="A45" s="11">
        <v>43</v>
      </c>
      <c r="B45" s="14" t="s">
        <v>6</v>
      </c>
      <c r="C45" s="58" t="s">
        <v>26</v>
      </c>
      <c r="D45" s="29" t="s">
        <v>131</v>
      </c>
      <c r="E45" s="29" t="s">
        <v>206</v>
      </c>
      <c r="F45" s="11" t="s">
        <v>207</v>
      </c>
      <c r="G45" s="11" t="s">
        <v>30</v>
      </c>
      <c r="H45" s="11">
        <v>1</v>
      </c>
      <c r="I45" s="29" t="s">
        <v>206</v>
      </c>
      <c r="J45" s="11" t="s">
        <v>208</v>
      </c>
      <c r="K45" s="11" t="s">
        <v>32</v>
      </c>
      <c r="L45" s="29">
        <v>700</v>
      </c>
      <c r="M45" s="11" t="s">
        <v>209</v>
      </c>
      <c r="N45" s="29"/>
      <c r="IF45" s="53"/>
    </row>
    <row r="46" s="19" customFormat="1" ht="122" customHeight="1" spans="1:240">
      <c r="A46" s="11">
        <v>44</v>
      </c>
      <c r="B46" s="14" t="s">
        <v>6</v>
      </c>
      <c r="C46" s="58" t="s">
        <v>26</v>
      </c>
      <c r="D46" s="29" t="s">
        <v>131</v>
      </c>
      <c r="E46" s="29" t="s">
        <v>210</v>
      </c>
      <c r="F46" s="11" t="s">
        <v>211</v>
      </c>
      <c r="G46" s="11" t="s">
        <v>30</v>
      </c>
      <c r="H46" s="11">
        <v>1</v>
      </c>
      <c r="I46" s="29" t="s">
        <v>210</v>
      </c>
      <c r="J46" s="11" t="s">
        <v>212</v>
      </c>
      <c r="K46" s="11" t="s">
        <v>32</v>
      </c>
      <c r="L46" s="29">
        <v>860</v>
      </c>
      <c r="M46" s="11" t="s">
        <v>213</v>
      </c>
      <c r="N46" s="29"/>
      <c r="IF46" s="53"/>
    </row>
    <row r="47" s="19" customFormat="1" ht="122" customHeight="1" spans="1:240">
      <c r="A47" s="11">
        <v>45</v>
      </c>
      <c r="B47" s="14" t="s">
        <v>6</v>
      </c>
      <c r="C47" s="58" t="s">
        <v>26</v>
      </c>
      <c r="D47" s="29" t="s">
        <v>131</v>
      </c>
      <c r="E47" s="29" t="s">
        <v>214</v>
      </c>
      <c r="F47" s="11" t="s">
        <v>215</v>
      </c>
      <c r="G47" s="11" t="s">
        <v>30</v>
      </c>
      <c r="H47" s="11">
        <v>1</v>
      </c>
      <c r="I47" s="29" t="s">
        <v>214</v>
      </c>
      <c r="J47" s="11" t="s">
        <v>216</v>
      </c>
      <c r="K47" s="11" t="s">
        <v>76</v>
      </c>
      <c r="L47" s="29">
        <v>860</v>
      </c>
      <c r="M47" s="11" t="s">
        <v>217</v>
      </c>
      <c r="N47" s="29"/>
      <c r="IF47" s="53"/>
    </row>
    <row r="48" s="19" customFormat="1" ht="122" customHeight="1" spans="1:240">
      <c r="A48" s="11">
        <v>46</v>
      </c>
      <c r="B48" s="14" t="s">
        <v>6</v>
      </c>
      <c r="C48" s="58" t="s">
        <v>26</v>
      </c>
      <c r="D48" s="29" t="s">
        <v>131</v>
      </c>
      <c r="E48" s="29" t="s">
        <v>218</v>
      </c>
      <c r="F48" s="11" t="s">
        <v>154</v>
      </c>
      <c r="G48" s="11" t="s">
        <v>30</v>
      </c>
      <c r="H48" s="11">
        <v>1</v>
      </c>
      <c r="I48" s="29" t="s">
        <v>218</v>
      </c>
      <c r="J48" s="11" t="s">
        <v>219</v>
      </c>
      <c r="K48" s="11" t="s">
        <v>32</v>
      </c>
      <c r="L48" s="29">
        <v>860</v>
      </c>
      <c r="M48" s="11" t="s">
        <v>220</v>
      </c>
      <c r="N48" s="29"/>
      <c r="IF48" s="53"/>
    </row>
    <row r="49" s="19" customFormat="1" ht="122" customHeight="1" spans="1:240">
      <c r="A49" s="11">
        <v>47</v>
      </c>
      <c r="B49" s="14" t="s">
        <v>6</v>
      </c>
      <c r="C49" s="58" t="s">
        <v>26</v>
      </c>
      <c r="D49" s="29" t="s">
        <v>131</v>
      </c>
      <c r="E49" s="29" t="s">
        <v>221</v>
      </c>
      <c r="F49" s="11" t="s">
        <v>172</v>
      </c>
      <c r="G49" s="11" t="s">
        <v>30</v>
      </c>
      <c r="H49" s="11">
        <v>1</v>
      </c>
      <c r="I49" s="29" t="s">
        <v>221</v>
      </c>
      <c r="J49" s="11" t="s">
        <v>222</v>
      </c>
      <c r="K49" s="11" t="s">
        <v>32</v>
      </c>
      <c r="L49" s="29">
        <v>860</v>
      </c>
      <c r="M49" s="11" t="s">
        <v>135</v>
      </c>
      <c r="N49" s="29"/>
      <c r="IF49" s="53"/>
    </row>
    <row r="50" s="19" customFormat="1" ht="129" customHeight="1" spans="1:240">
      <c r="A50" s="11">
        <v>48</v>
      </c>
      <c r="B50" s="14" t="s">
        <v>6</v>
      </c>
      <c r="C50" s="24" t="s">
        <v>34</v>
      </c>
      <c r="D50" s="29" t="s">
        <v>131</v>
      </c>
      <c r="E50" s="29" t="s">
        <v>223</v>
      </c>
      <c r="F50" s="11" t="s">
        <v>224</v>
      </c>
      <c r="G50" s="11" t="s">
        <v>30</v>
      </c>
      <c r="H50" s="11">
        <v>1</v>
      </c>
      <c r="I50" s="29" t="s">
        <v>223</v>
      </c>
      <c r="J50" s="11" t="s">
        <v>225</v>
      </c>
      <c r="K50" s="11" t="s">
        <v>151</v>
      </c>
      <c r="L50" s="29">
        <v>600</v>
      </c>
      <c r="M50" s="11" t="s">
        <v>226</v>
      </c>
      <c r="N50" s="29"/>
      <c r="IF50" s="53"/>
    </row>
    <row r="51" s="19" customFormat="1" ht="122" customHeight="1" spans="1:240">
      <c r="A51" s="11">
        <v>49</v>
      </c>
      <c r="B51" s="14" t="s">
        <v>6</v>
      </c>
      <c r="C51" s="58" t="s">
        <v>26</v>
      </c>
      <c r="D51" s="29" t="s">
        <v>131</v>
      </c>
      <c r="E51" s="29" t="s">
        <v>227</v>
      </c>
      <c r="F51" s="11" t="s">
        <v>228</v>
      </c>
      <c r="G51" s="11" t="s">
        <v>30</v>
      </c>
      <c r="H51" s="11">
        <v>1</v>
      </c>
      <c r="I51" s="29" t="s">
        <v>227</v>
      </c>
      <c r="J51" s="11" t="s">
        <v>229</v>
      </c>
      <c r="K51" s="11" t="s">
        <v>47</v>
      </c>
      <c r="L51" s="29">
        <v>860</v>
      </c>
      <c r="M51" s="11" t="s">
        <v>230</v>
      </c>
      <c r="N51" s="29"/>
      <c r="IF51" s="53"/>
    </row>
    <row r="52" s="19" customFormat="1" ht="122" customHeight="1" spans="1:240">
      <c r="A52" s="11">
        <v>50</v>
      </c>
      <c r="B52" s="14" t="s">
        <v>6</v>
      </c>
      <c r="C52" s="58" t="s">
        <v>26</v>
      </c>
      <c r="D52" s="29" t="s">
        <v>131</v>
      </c>
      <c r="E52" s="29" t="s">
        <v>231</v>
      </c>
      <c r="F52" s="11" t="s">
        <v>232</v>
      </c>
      <c r="G52" s="11" t="s">
        <v>30</v>
      </c>
      <c r="H52" s="11">
        <v>1</v>
      </c>
      <c r="I52" s="29" t="s">
        <v>231</v>
      </c>
      <c r="J52" s="11" t="s">
        <v>233</v>
      </c>
      <c r="K52" s="11" t="s">
        <v>151</v>
      </c>
      <c r="L52" s="29">
        <v>860</v>
      </c>
      <c r="M52" s="11" t="s">
        <v>234</v>
      </c>
      <c r="N52" s="29"/>
      <c r="IF52" s="53"/>
    </row>
    <row r="53" s="19" customFormat="1" ht="122" customHeight="1" spans="1:240">
      <c r="A53" s="11">
        <v>51</v>
      </c>
      <c r="B53" s="14" t="s">
        <v>6</v>
      </c>
      <c r="C53" s="58" t="s">
        <v>26</v>
      </c>
      <c r="D53" s="29" t="s">
        <v>131</v>
      </c>
      <c r="E53" s="29" t="s">
        <v>235</v>
      </c>
      <c r="F53" s="11" t="s">
        <v>168</v>
      </c>
      <c r="G53" s="11" t="s">
        <v>30</v>
      </c>
      <c r="H53" s="11">
        <v>1</v>
      </c>
      <c r="I53" s="29" t="s">
        <v>235</v>
      </c>
      <c r="J53" s="11" t="s">
        <v>236</v>
      </c>
      <c r="K53" s="11" t="s">
        <v>76</v>
      </c>
      <c r="L53" s="29">
        <v>860</v>
      </c>
      <c r="M53" s="11" t="s">
        <v>237</v>
      </c>
      <c r="N53" s="29"/>
      <c r="IF53" s="53"/>
    </row>
    <row r="54" s="19" customFormat="1" ht="129" customHeight="1" spans="1:240">
      <c r="A54" s="11">
        <v>52</v>
      </c>
      <c r="B54" s="14" t="s">
        <v>6</v>
      </c>
      <c r="C54" s="24" t="s">
        <v>34</v>
      </c>
      <c r="D54" s="29" t="s">
        <v>131</v>
      </c>
      <c r="E54" s="29" t="s">
        <v>238</v>
      </c>
      <c r="F54" s="11" t="s">
        <v>239</v>
      </c>
      <c r="G54" s="11">
        <v>202309</v>
      </c>
      <c r="H54" s="11">
        <v>1</v>
      </c>
      <c r="I54" s="29" t="s">
        <v>238</v>
      </c>
      <c r="J54" s="11" t="s">
        <v>240</v>
      </c>
      <c r="K54" s="11" t="s">
        <v>32</v>
      </c>
      <c r="L54" s="29">
        <v>200</v>
      </c>
      <c r="M54" s="11" t="s">
        <v>241</v>
      </c>
      <c r="N54" s="29"/>
      <c r="IF54" s="53"/>
    </row>
    <row r="55" s="19" customFormat="1" ht="122" customHeight="1" spans="1:240">
      <c r="A55" s="11">
        <v>53</v>
      </c>
      <c r="B55" s="14" t="s">
        <v>6</v>
      </c>
      <c r="C55" s="58" t="s">
        <v>26</v>
      </c>
      <c r="D55" s="29" t="s">
        <v>131</v>
      </c>
      <c r="E55" s="29" t="s">
        <v>242</v>
      </c>
      <c r="F55" s="11" t="s">
        <v>149</v>
      </c>
      <c r="G55" s="11" t="s">
        <v>30</v>
      </c>
      <c r="H55" s="11">
        <v>1</v>
      </c>
      <c r="I55" s="29" t="s">
        <v>242</v>
      </c>
      <c r="J55" s="14" t="s">
        <v>243</v>
      </c>
      <c r="K55" s="14" t="s">
        <v>47</v>
      </c>
      <c r="L55" s="29">
        <v>860</v>
      </c>
      <c r="M55" s="11" t="s">
        <v>244</v>
      </c>
      <c r="N55" s="29"/>
      <c r="IF55" s="53"/>
    </row>
    <row r="56" s="19" customFormat="1" ht="122" customHeight="1" spans="1:240">
      <c r="A56" s="11">
        <v>54</v>
      </c>
      <c r="B56" s="14" t="s">
        <v>6</v>
      </c>
      <c r="C56" s="58" t="s">
        <v>26</v>
      </c>
      <c r="D56" s="29" t="s">
        <v>131</v>
      </c>
      <c r="E56" s="29" t="s">
        <v>245</v>
      </c>
      <c r="F56" s="11" t="s">
        <v>246</v>
      </c>
      <c r="G56" s="11" t="s">
        <v>30</v>
      </c>
      <c r="H56" s="11">
        <v>1</v>
      </c>
      <c r="I56" s="29" t="s">
        <v>245</v>
      </c>
      <c r="J56" s="11" t="s">
        <v>247</v>
      </c>
      <c r="K56" s="11" t="s">
        <v>151</v>
      </c>
      <c r="L56" s="29">
        <v>860</v>
      </c>
      <c r="M56" s="11" t="s">
        <v>226</v>
      </c>
      <c r="N56" s="29"/>
      <c r="IF56" s="53"/>
    </row>
    <row r="57" s="19" customFormat="1" ht="122" customHeight="1" spans="1:240">
      <c r="A57" s="11">
        <v>55</v>
      </c>
      <c r="B57" s="14" t="s">
        <v>6</v>
      </c>
      <c r="C57" s="58" t="s">
        <v>26</v>
      </c>
      <c r="D57" s="29" t="s">
        <v>131</v>
      </c>
      <c r="E57" s="29" t="s">
        <v>248</v>
      </c>
      <c r="F57" s="11" t="s">
        <v>249</v>
      </c>
      <c r="G57" s="11" t="s">
        <v>30</v>
      </c>
      <c r="H57" s="11">
        <v>1</v>
      </c>
      <c r="I57" s="29" t="s">
        <v>248</v>
      </c>
      <c r="J57" s="11" t="s">
        <v>250</v>
      </c>
      <c r="K57" s="11" t="s">
        <v>47</v>
      </c>
      <c r="L57" s="29">
        <v>860</v>
      </c>
      <c r="M57" s="11" t="s">
        <v>213</v>
      </c>
      <c r="N57" s="29"/>
      <c r="IF57" s="53"/>
    </row>
    <row r="58" s="19" customFormat="1" ht="122" customHeight="1" spans="1:240">
      <c r="A58" s="11">
        <v>56</v>
      </c>
      <c r="B58" s="14" t="s">
        <v>6</v>
      </c>
      <c r="C58" s="58" t="s">
        <v>26</v>
      </c>
      <c r="D58" s="29" t="s">
        <v>131</v>
      </c>
      <c r="E58" s="29" t="s">
        <v>251</v>
      </c>
      <c r="F58" s="11" t="s">
        <v>252</v>
      </c>
      <c r="G58" s="11" t="s">
        <v>30</v>
      </c>
      <c r="H58" s="11">
        <v>1</v>
      </c>
      <c r="I58" s="29" t="s">
        <v>251</v>
      </c>
      <c r="J58" s="11" t="s">
        <v>253</v>
      </c>
      <c r="K58" s="11" t="s">
        <v>32</v>
      </c>
      <c r="L58" s="29">
        <v>860</v>
      </c>
      <c r="M58" s="11" t="s">
        <v>254</v>
      </c>
      <c r="N58" s="29"/>
      <c r="IF58" s="53"/>
    </row>
    <row r="59" s="19" customFormat="1" ht="122" customHeight="1" spans="1:240">
      <c r="A59" s="11">
        <v>57</v>
      </c>
      <c r="B59" s="14" t="s">
        <v>6</v>
      </c>
      <c r="C59" s="58" t="s">
        <v>26</v>
      </c>
      <c r="D59" s="29" t="s">
        <v>131</v>
      </c>
      <c r="E59" s="29" t="s">
        <v>255</v>
      </c>
      <c r="F59" s="11" t="s">
        <v>232</v>
      </c>
      <c r="G59" s="11" t="s">
        <v>30</v>
      </c>
      <c r="H59" s="11">
        <v>1</v>
      </c>
      <c r="I59" s="29" t="s">
        <v>255</v>
      </c>
      <c r="J59" s="11" t="s">
        <v>256</v>
      </c>
      <c r="K59" s="11" t="s">
        <v>76</v>
      </c>
      <c r="L59" s="29">
        <v>860</v>
      </c>
      <c r="M59" s="11" t="s">
        <v>257</v>
      </c>
      <c r="N59" s="29"/>
      <c r="IF59" s="53"/>
    </row>
    <row r="60" s="19" customFormat="1" ht="122" customHeight="1" spans="1:240">
      <c r="A60" s="11">
        <v>58</v>
      </c>
      <c r="B60" s="14" t="s">
        <v>6</v>
      </c>
      <c r="C60" s="58" t="s">
        <v>26</v>
      </c>
      <c r="D60" s="29" t="s">
        <v>131</v>
      </c>
      <c r="E60" s="29" t="s">
        <v>258</v>
      </c>
      <c r="F60" s="11" t="s">
        <v>154</v>
      </c>
      <c r="G60" s="11" t="s">
        <v>30</v>
      </c>
      <c r="H60" s="11">
        <v>1</v>
      </c>
      <c r="I60" s="29" t="s">
        <v>258</v>
      </c>
      <c r="J60" s="11" t="s">
        <v>259</v>
      </c>
      <c r="K60" s="11" t="s">
        <v>32</v>
      </c>
      <c r="L60" s="29">
        <v>860</v>
      </c>
      <c r="M60" s="11" t="s">
        <v>257</v>
      </c>
      <c r="N60" s="29"/>
      <c r="IF60" s="53"/>
    </row>
    <row r="61" s="19" customFormat="1" ht="122" customHeight="1" spans="1:240">
      <c r="A61" s="11">
        <v>59</v>
      </c>
      <c r="B61" s="14" t="s">
        <v>6</v>
      </c>
      <c r="C61" s="58" t="s">
        <v>26</v>
      </c>
      <c r="D61" s="29" t="s">
        <v>131</v>
      </c>
      <c r="E61" s="29" t="s">
        <v>260</v>
      </c>
      <c r="F61" s="11" t="s">
        <v>261</v>
      </c>
      <c r="G61" s="11" t="s">
        <v>30</v>
      </c>
      <c r="H61" s="11">
        <v>1</v>
      </c>
      <c r="I61" s="29" t="s">
        <v>260</v>
      </c>
      <c r="J61" s="11" t="s">
        <v>262</v>
      </c>
      <c r="K61" s="11" t="s">
        <v>47</v>
      </c>
      <c r="L61" s="29">
        <v>860</v>
      </c>
      <c r="M61" s="11" t="s">
        <v>263</v>
      </c>
      <c r="N61" s="29"/>
      <c r="IF61" s="53"/>
    </row>
    <row r="62" s="19" customFormat="1" ht="122" customHeight="1" spans="1:240">
      <c r="A62" s="11">
        <v>60</v>
      </c>
      <c r="B62" s="14" t="s">
        <v>6</v>
      </c>
      <c r="C62" s="58" t="s">
        <v>26</v>
      </c>
      <c r="D62" s="29" t="s">
        <v>131</v>
      </c>
      <c r="E62" s="29" t="s">
        <v>264</v>
      </c>
      <c r="F62" s="11" t="s">
        <v>265</v>
      </c>
      <c r="G62" s="11" t="s">
        <v>30</v>
      </c>
      <c r="H62" s="11">
        <v>1</v>
      </c>
      <c r="I62" s="29" t="s">
        <v>264</v>
      </c>
      <c r="J62" s="11" t="s">
        <v>266</v>
      </c>
      <c r="K62" s="11" t="s">
        <v>32</v>
      </c>
      <c r="L62" s="29">
        <v>860</v>
      </c>
      <c r="M62" s="11" t="s">
        <v>81</v>
      </c>
      <c r="N62" s="29"/>
      <c r="IF62" s="53"/>
    </row>
    <row r="63" s="19" customFormat="1" ht="122" customHeight="1" spans="1:240">
      <c r="A63" s="11">
        <v>61</v>
      </c>
      <c r="B63" s="14" t="s">
        <v>6</v>
      </c>
      <c r="C63" s="58" t="s">
        <v>26</v>
      </c>
      <c r="D63" s="29" t="s">
        <v>131</v>
      </c>
      <c r="E63" s="29" t="s">
        <v>267</v>
      </c>
      <c r="F63" s="11" t="s">
        <v>268</v>
      </c>
      <c r="G63" s="11" t="s">
        <v>30</v>
      </c>
      <c r="H63" s="11">
        <v>1</v>
      </c>
      <c r="I63" s="29" t="s">
        <v>267</v>
      </c>
      <c r="J63" s="11" t="s">
        <v>269</v>
      </c>
      <c r="K63" s="11" t="s">
        <v>32</v>
      </c>
      <c r="L63" s="29">
        <v>860</v>
      </c>
      <c r="M63" s="11" t="s">
        <v>270</v>
      </c>
      <c r="N63" s="29"/>
      <c r="IF63" s="53"/>
    </row>
    <row r="64" s="19" customFormat="1" ht="122" customHeight="1" spans="1:240">
      <c r="A64" s="11">
        <v>62</v>
      </c>
      <c r="B64" s="14" t="s">
        <v>6</v>
      </c>
      <c r="C64" s="58" t="s">
        <v>26</v>
      </c>
      <c r="D64" s="29" t="s">
        <v>131</v>
      </c>
      <c r="E64" s="29" t="s">
        <v>271</v>
      </c>
      <c r="F64" s="11" t="s">
        <v>272</v>
      </c>
      <c r="G64" s="11" t="s">
        <v>30</v>
      </c>
      <c r="H64" s="11">
        <v>1</v>
      </c>
      <c r="I64" s="29" t="s">
        <v>271</v>
      </c>
      <c r="J64" s="11" t="s">
        <v>273</v>
      </c>
      <c r="K64" s="11" t="s">
        <v>151</v>
      </c>
      <c r="L64" s="29">
        <v>860</v>
      </c>
      <c r="M64" s="11" t="s">
        <v>274</v>
      </c>
      <c r="N64" s="29"/>
      <c r="IF64" s="53"/>
    </row>
    <row r="65" s="53" customFormat="1" ht="129" customHeight="1" spans="1:14">
      <c r="A65" s="11">
        <v>63</v>
      </c>
      <c r="B65" s="14" t="s">
        <v>6</v>
      </c>
      <c r="C65" s="24" t="s">
        <v>34</v>
      </c>
      <c r="D65" s="14" t="s">
        <v>27</v>
      </c>
      <c r="E65" s="14" t="s">
        <v>275</v>
      </c>
      <c r="F65" s="14" t="s">
        <v>276</v>
      </c>
      <c r="G65" s="14" t="s">
        <v>277</v>
      </c>
      <c r="H65" s="11">
        <v>1</v>
      </c>
      <c r="I65" s="27" t="s">
        <v>275</v>
      </c>
      <c r="J65" s="14" t="s">
        <v>278</v>
      </c>
      <c r="K65" s="11" t="s">
        <v>53</v>
      </c>
      <c r="L65" s="44">
        <v>600</v>
      </c>
      <c r="M65" s="14" t="s">
        <v>279</v>
      </c>
      <c r="N65" s="62"/>
    </row>
    <row r="66" s="17" customFormat="1" ht="129" customHeight="1" spans="1:14">
      <c r="A66" s="11">
        <v>64</v>
      </c>
      <c r="B66" s="14" t="s">
        <v>6</v>
      </c>
      <c r="C66" s="24" t="s">
        <v>34</v>
      </c>
      <c r="D66" s="14" t="s">
        <v>122</v>
      </c>
      <c r="E66" s="14" t="s">
        <v>280</v>
      </c>
      <c r="F66" s="14" t="s">
        <v>281</v>
      </c>
      <c r="G66" s="11" t="s">
        <v>30</v>
      </c>
      <c r="H66" s="11">
        <v>1</v>
      </c>
      <c r="I66" s="14" t="s">
        <v>280</v>
      </c>
      <c r="J66" s="14" t="s">
        <v>282</v>
      </c>
      <c r="K66" s="14" t="s">
        <v>32</v>
      </c>
      <c r="L66" s="27">
        <v>600</v>
      </c>
      <c r="M66" s="14" t="s">
        <v>283</v>
      </c>
      <c r="N66" s="11"/>
    </row>
    <row r="67" s="17" customFormat="1" ht="129" customHeight="1" spans="1:14">
      <c r="A67" s="11">
        <v>65</v>
      </c>
      <c r="B67" s="14" t="s">
        <v>6</v>
      </c>
      <c r="C67" s="24" t="s">
        <v>34</v>
      </c>
      <c r="D67" s="14" t="s">
        <v>55</v>
      </c>
      <c r="E67" s="14" t="s">
        <v>284</v>
      </c>
      <c r="F67" s="14" t="s">
        <v>285</v>
      </c>
      <c r="G67" s="11" t="s">
        <v>286</v>
      </c>
      <c r="H67" s="11">
        <v>1</v>
      </c>
      <c r="I67" s="14" t="s">
        <v>284</v>
      </c>
      <c r="J67" s="14" t="s">
        <v>287</v>
      </c>
      <c r="K67" s="11" t="s">
        <v>53</v>
      </c>
      <c r="L67" s="27">
        <v>600</v>
      </c>
      <c r="M67" s="14" t="s">
        <v>288</v>
      </c>
      <c r="N67" s="11"/>
    </row>
    <row r="68" s="17" customFormat="1" ht="122" customHeight="1" spans="1:240">
      <c r="A68" s="11">
        <v>66</v>
      </c>
      <c r="B68" s="14" t="s">
        <v>6</v>
      </c>
      <c r="C68" s="58" t="s">
        <v>26</v>
      </c>
      <c r="D68" s="14" t="s">
        <v>55</v>
      </c>
      <c r="E68" s="11" t="s">
        <v>289</v>
      </c>
      <c r="F68" s="11" t="s">
        <v>290</v>
      </c>
      <c r="G68" s="11" t="s">
        <v>30</v>
      </c>
      <c r="H68" s="11">
        <v>1</v>
      </c>
      <c r="I68" s="11" t="s">
        <v>289</v>
      </c>
      <c r="J68" s="11" t="s">
        <v>291</v>
      </c>
      <c r="K68" s="11" t="s">
        <v>42</v>
      </c>
      <c r="L68" s="27">
        <v>700</v>
      </c>
      <c r="M68" s="11" t="s">
        <v>292</v>
      </c>
      <c r="N68" s="11"/>
      <c r="IF68" s="53"/>
    </row>
    <row r="69" s="17" customFormat="1" ht="130" customHeight="1" spans="1:14">
      <c r="A69" s="11">
        <v>67</v>
      </c>
      <c r="B69" s="14" t="s">
        <v>6</v>
      </c>
      <c r="C69" s="24" t="s">
        <v>34</v>
      </c>
      <c r="D69" s="14" t="s">
        <v>131</v>
      </c>
      <c r="E69" s="14" t="s">
        <v>293</v>
      </c>
      <c r="F69" s="14" t="s">
        <v>294</v>
      </c>
      <c r="G69" s="11" t="s">
        <v>286</v>
      </c>
      <c r="H69" s="11">
        <v>1</v>
      </c>
      <c r="I69" s="14" t="s">
        <v>293</v>
      </c>
      <c r="J69" s="14" t="s">
        <v>295</v>
      </c>
      <c r="K69" s="14" t="s">
        <v>32</v>
      </c>
      <c r="L69" s="27">
        <v>780</v>
      </c>
      <c r="M69" s="14" t="s">
        <v>296</v>
      </c>
      <c r="N69" s="11"/>
    </row>
    <row r="70" s="17" customFormat="1" ht="122" customHeight="1" spans="1:240">
      <c r="A70" s="11">
        <v>68</v>
      </c>
      <c r="B70" s="14" t="s">
        <v>6</v>
      </c>
      <c r="C70" s="58" t="s">
        <v>26</v>
      </c>
      <c r="D70" s="11" t="s">
        <v>55</v>
      </c>
      <c r="E70" s="11" t="s">
        <v>297</v>
      </c>
      <c r="F70" s="11" t="s">
        <v>298</v>
      </c>
      <c r="G70" s="11" t="s">
        <v>30</v>
      </c>
      <c r="H70" s="11">
        <v>1</v>
      </c>
      <c r="I70" s="11" t="s">
        <v>297</v>
      </c>
      <c r="J70" s="11" t="s">
        <v>299</v>
      </c>
      <c r="K70" s="11" t="s">
        <v>151</v>
      </c>
      <c r="L70" s="27">
        <v>860</v>
      </c>
      <c r="M70" s="11" t="s">
        <v>300</v>
      </c>
      <c r="N70" s="11"/>
      <c r="IF70" s="53"/>
    </row>
    <row r="71" s="17" customFormat="1" ht="122" customHeight="1" spans="1:240">
      <c r="A71" s="11">
        <v>69</v>
      </c>
      <c r="B71" s="14" t="s">
        <v>6</v>
      </c>
      <c r="C71" s="58" t="s">
        <v>26</v>
      </c>
      <c r="D71" s="14" t="s">
        <v>55</v>
      </c>
      <c r="E71" s="14" t="s">
        <v>301</v>
      </c>
      <c r="F71" s="14" t="s">
        <v>302</v>
      </c>
      <c r="G71" s="14" t="s">
        <v>30</v>
      </c>
      <c r="H71" s="11">
        <v>1</v>
      </c>
      <c r="I71" s="14" t="s">
        <v>301</v>
      </c>
      <c r="J71" s="14" t="s">
        <v>303</v>
      </c>
      <c r="K71" s="14" t="s">
        <v>32</v>
      </c>
      <c r="L71" s="27">
        <v>860</v>
      </c>
      <c r="M71" s="14" t="s">
        <v>304</v>
      </c>
      <c r="N71" s="11"/>
      <c r="IF71" s="53"/>
    </row>
    <row r="72" s="17" customFormat="1" ht="129" customHeight="1" spans="1:240">
      <c r="A72" s="11">
        <v>70</v>
      </c>
      <c r="B72" s="14" t="s">
        <v>6</v>
      </c>
      <c r="C72" s="24" t="s">
        <v>34</v>
      </c>
      <c r="D72" s="14" t="s">
        <v>131</v>
      </c>
      <c r="E72" s="14" t="s">
        <v>305</v>
      </c>
      <c r="F72" s="14" t="s">
        <v>294</v>
      </c>
      <c r="G72" s="11" t="s">
        <v>30</v>
      </c>
      <c r="H72" s="11">
        <v>1</v>
      </c>
      <c r="I72" s="14" t="s">
        <v>305</v>
      </c>
      <c r="J72" s="14" t="s">
        <v>306</v>
      </c>
      <c r="K72" s="14" t="s">
        <v>32</v>
      </c>
      <c r="L72" s="27">
        <v>600</v>
      </c>
      <c r="M72" s="14" t="s">
        <v>135</v>
      </c>
      <c r="N72" s="11"/>
      <c r="IF72" s="53"/>
    </row>
    <row r="73" s="19" customFormat="1" ht="130" customHeight="1" spans="1:240">
      <c r="A73" s="11">
        <v>71</v>
      </c>
      <c r="B73" s="14" t="s">
        <v>6</v>
      </c>
      <c r="C73" s="24" t="s">
        <v>34</v>
      </c>
      <c r="D73" s="29" t="s">
        <v>131</v>
      </c>
      <c r="E73" s="29" t="s">
        <v>307</v>
      </c>
      <c r="F73" s="11" t="s">
        <v>106</v>
      </c>
      <c r="G73" s="11" t="s">
        <v>308</v>
      </c>
      <c r="H73" s="11">
        <v>1</v>
      </c>
      <c r="I73" s="29" t="s">
        <v>307</v>
      </c>
      <c r="J73" s="11" t="s">
        <v>309</v>
      </c>
      <c r="K73" s="11" t="s">
        <v>32</v>
      </c>
      <c r="L73" s="29">
        <v>260</v>
      </c>
      <c r="M73" s="11" t="s">
        <v>310</v>
      </c>
      <c r="N73" s="29"/>
      <c r="IF73" s="53"/>
    </row>
    <row r="74" s="17" customFormat="1" ht="98" customHeight="1" spans="1:240">
      <c r="A74" s="11">
        <v>72</v>
      </c>
      <c r="B74" s="14" t="s">
        <v>6</v>
      </c>
      <c r="C74" s="24" t="s">
        <v>147</v>
      </c>
      <c r="D74" s="11" t="s">
        <v>311</v>
      </c>
      <c r="E74" s="11" t="s">
        <v>312</v>
      </c>
      <c r="F74" s="11" t="s">
        <v>313</v>
      </c>
      <c r="G74" s="11">
        <v>202309</v>
      </c>
      <c r="H74" s="11">
        <v>1</v>
      </c>
      <c r="I74" s="11" t="s">
        <v>312</v>
      </c>
      <c r="J74" s="11" t="s">
        <v>314</v>
      </c>
      <c r="K74" s="11" t="s">
        <v>47</v>
      </c>
      <c r="L74" s="27">
        <v>300</v>
      </c>
      <c r="M74" s="11" t="s">
        <v>315</v>
      </c>
      <c r="N74" s="11"/>
      <c r="IF74" s="53"/>
    </row>
    <row r="75" s="17" customFormat="1" ht="129" customHeight="1" spans="1:240">
      <c r="A75" s="11">
        <v>73</v>
      </c>
      <c r="B75" s="14" t="s">
        <v>6</v>
      </c>
      <c r="C75" s="24" t="s">
        <v>34</v>
      </c>
      <c r="D75" s="14" t="s">
        <v>55</v>
      </c>
      <c r="E75" s="14" t="s">
        <v>316</v>
      </c>
      <c r="F75" s="14" t="s">
        <v>106</v>
      </c>
      <c r="G75" s="11" t="s">
        <v>30</v>
      </c>
      <c r="H75" s="11">
        <v>1</v>
      </c>
      <c r="I75" s="14" t="s">
        <v>316</v>
      </c>
      <c r="J75" s="14" t="s">
        <v>317</v>
      </c>
      <c r="K75" s="11" t="s">
        <v>53</v>
      </c>
      <c r="L75" s="27">
        <v>600</v>
      </c>
      <c r="M75" s="14" t="s">
        <v>318</v>
      </c>
      <c r="N75" s="11"/>
      <c r="IF75" s="53"/>
    </row>
    <row r="76" s="17" customFormat="1" ht="122" customHeight="1" spans="1:240">
      <c r="A76" s="11">
        <v>74</v>
      </c>
      <c r="B76" s="14" t="s">
        <v>6</v>
      </c>
      <c r="C76" s="58" t="s">
        <v>26</v>
      </c>
      <c r="D76" s="14" t="s">
        <v>131</v>
      </c>
      <c r="E76" s="14" t="s">
        <v>319</v>
      </c>
      <c r="F76" s="14" t="s">
        <v>313</v>
      </c>
      <c r="G76" s="11" t="s">
        <v>51</v>
      </c>
      <c r="H76" s="11">
        <v>1</v>
      </c>
      <c r="I76" s="14" t="s">
        <v>319</v>
      </c>
      <c r="J76" s="14" t="s">
        <v>320</v>
      </c>
      <c r="K76" s="14" t="s">
        <v>151</v>
      </c>
      <c r="L76" s="27">
        <v>560</v>
      </c>
      <c r="M76" s="14" t="s">
        <v>186</v>
      </c>
      <c r="N76" s="11"/>
      <c r="IF76" s="53"/>
    </row>
    <row r="77" s="17" customFormat="1" ht="122" customHeight="1" spans="1:14">
      <c r="A77" s="11">
        <v>75</v>
      </c>
      <c r="B77" s="14" t="s">
        <v>6</v>
      </c>
      <c r="C77" s="58" t="s">
        <v>26</v>
      </c>
      <c r="D77" s="14" t="s">
        <v>86</v>
      </c>
      <c r="E77" s="14" t="s">
        <v>321</v>
      </c>
      <c r="F77" s="14" t="s">
        <v>322</v>
      </c>
      <c r="G77" s="11" t="s">
        <v>30</v>
      </c>
      <c r="H77" s="11">
        <v>1</v>
      </c>
      <c r="I77" s="14" t="s">
        <v>321</v>
      </c>
      <c r="J77" s="14" t="s">
        <v>323</v>
      </c>
      <c r="K77" s="11" t="s">
        <v>76</v>
      </c>
      <c r="L77" s="27">
        <v>860</v>
      </c>
      <c r="M77" s="14" t="s">
        <v>324</v>
      </c>
      <c r="N77" s="11"/>
    </row>
    <row r="78" s="19" customFormat="1" ht="122" customHeight="1" spans="1:240">
      <c r="A78" s="11">
        <v>76</v>
      </c>
      <c r="B78" s="14" t="s">
        <v>6</v>
      </c>
      <c r="C78" s="58" t="s">
        <v>26</v>
      </c>
      <c r="D78" s="29" t="s">
        <v>131</v>
      </c>
      <c r="E78" s="29" t="s">
        <v>325</v>
      </c>
      <c r="F78" s="11" t="s">
        <v>326</v>
      </c>
      <c r="G78" s="11" t="s">
        <v>30</v>
      </c>
      <c r="H78" s="11">
        <v>1</v>
      </c>
      <c r="I78" s="29" t="s">
        <v>325</v>
      </c>
      <c r="J78" s="11" t="s">
        <v>327</v>
      </c>
      <c r="K78" s="11" t="s">
        <v>32</v>
      </c>
      <c r="L78" s="29">
        <v>700</v>
      </c>
      <c r="M78" s="11" t="s">
        <v>217</v>
      </c>
      <c r="N78" s="29"/>
      <c r="IF78" s="53"/>
    </row>
    <row r="79" s="19" customFormat="1" ht="122" customHeight="1" spans="1:240">
      <c r="A79" s="11">
        <v>77</v>
      </c>
      <c r="B79" s="14" t="s">
        <v>6</v>
      </c>
      <c r="C79" s="58" t="s">
        <v>26</v>
      </c>
      <c r="D79" s="29" t="s">
        <v>131</v>
      </c>
      <c r="E79" s="29" t="s">
        <v>328</v>
      </c>
      <c r="F79" s="11" t="s">
        <v>157</v>
      </c>
      <c r="G79" s="11" t="s">
        <v>30</v>
      </c>
      <c r="H79" s="11">
        <v>1</v>
      </c>
      <c r="I79" s="29" t="s">
        <v>328</v>
      </c>
      <c r="J79" s="11" t="s">
        <v>329</v>
      </c>
      <c r="K79" s="11" t="s">
        <v>76</v>
      </c>
      <c r="L79" s="29">
        <v>860</v>
      </c>
      <c r="M79" s="11" t="s">
        <v>330</v>
      </c>
      <c r="N79" s="29"/>
      <c r="IF79" s="53"/>
    </row>
    <row r="80" s="17" customFormat="1" ht="129" customHeight="1" spans="1:240">
      <c r="A80" s="11">
        <v>78</v>
      </c>
      <c r="B80" s="14" t="s">
        <v>6</v>
      </c>
      <c r="C80" s="24" t="s">
        <v>34</v>
      </c>
      <c r="D80" s="11" t="s">
        <v>109</v>
      </c>
      <c r="E80" s="11" t="s">
        <v>331</v>
      </c>
      <c r="F80" s="11" t="s">
        <v>332</v>
      </c>
      <c r="G80" s="11" t="s">
        <v>51</v>
      </c>
      <c r="H80" s="11">
        <v>1</v>
      </c>
      <c r="I80" s="11" t="s">
        <v>331</v>
      </c>
      <c r="J80" s="11" t="s">
        <v>333</v>
      </c>
      <c r="K80" s="11" t="s">
        <v>76</v>
      </c>
      <c r="L80" s="27">
        <v>400</v>
      </c>
      <c r="M80" s="11" t="s">
        <v>194</v>
      </c>
      <c r="N80" s="11"/>
      <c r="IF80" s="53"/>
    </row>
    <row r="81" s="19" customFormat="1" ht="122" customHeight="1" spans="1:240">
      <c r="A81" s="11">
        <v>79</v>
      </c>
      <c r="B81" s="14" t="s">
        <v>6</v>
      </c>
      <c r="C81" s="58" t="s">
        <v>26</v>
      </c>
      <c r="D81" s="29" t="s">
        <v>131</v>
      </c>
      <c r="E81" s="29" t="s">
        <v>334</v>
      </c>
      <c r="F81" s="11" t="s">
        <v>335</v>
      </c>
      <c r="G81" s="11" t="s">
        <v>173</v>
      </c>
      <c r="H81" s="11">
        <v>1</v>
      </c>
      <c r="I81" s="29" t="s">
        <v>334</v>
      </c>
      <c r="J81" s="11" t="s">
        <v>336</v>
      </c>
      <c r="K81" s="11" t="s">
        <v>151</v>
      </c>
      <c r="L81" s="29">
        <v>560</v>
      </c>
      <c r="M81" s="11" t="s">
        <v>244</v>
      </c>
      <c r="N81" s="29"/>
      <c r="IF81" s="53"/>
    </row>
    <row r="82" s="55" customFormat="1" ht="122" customHeight="1" spans="1:240">
      <c r="A82" s="11">
        <v>80</v>
      </c>
      <c r="B82" s="64" t="s">
        <v>6</v>
      </c>
      <c r="C82" s="65" t="s">
        <v>26</v>
      </c>
      <c r="D82" s="66" t="s">
        <v>131</v>
      </c>
      <c r="E82" s="66" t="s">
        <v>337</v>
      </c>
      <c r="F82" s="67" t="s">
        <v>338</v>
      </c>
      <c r="G82" s="67" t="s">
        <v>30</v>
      </c>
      <c r="H82" s="68">
        <v>1</v>
      </c>
      <c r="I82" s="66" t="s">
        <v>337</v>
      </c>
      <c r="J82" s="67" t="s">
        <v>339</v>
      </c>
      <c r="K82" s="67" t="s">
        <v>151</v>
      </c>
      <c r="L82" s="66">
        <v>860</v>
      </c>
      <c r="M82" s="67" t="s">
        <v>340</v>
      </c>
      <c r="N82" s="66"/>
      <c r="IF82" s="69"/>
    </row>
    <row r="83" s="56" customFormat="1" ht="36" customHeight="1" spans="1:14">
      <c r="A83" s="11" t="s">
        <v>12</v>
      </c>
      <c r="B83" s="29"/>
      <c r="C83" s="29"/>
      <c r="D83" s="29"/>
      <c r="E83" s="29"/>
      <c r="F83" s="29"/>
      <c r="G83" s="29"/>
      <c r="H83" s="29">
        <f>SUM(H3:H82)</f>
        <v>80</v>
      </c>
      <c r="I83" s="29"/>
      <c r="J83" s="29"/>
      <c r="K83" s="29"/>
      <c r="L83" s="29">
        <f>SUM(L3:L82)</f>
        <v>55840</v>
      </c>
      <c r="M83" s="29"/>
      <c r="N83" s="29"/>
    </row>
  </sheetData>
  <mergeCells count="1">
    <mergeCell ref="A1:N1"/>
  </mergeCells>
  <pageMargins left="0.826388888888889" right="0.751388888888889" top="0.472222222222222" bottom="0.66875" header="0.354166666666667" footer="0.432638888888889"/>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L5" sqref="L5"/>
    </sheetView>
  </sheetViews>
  <sheetFormatPr defaultColWidth="9" defaultRowHeight="13.5"/>
  <cols>
    <col min="1" max="1" width="6.375" style="47" customWidth="1"/>
    <col min="2" max="2" width="9" style="47"/>
    <col min="3" max="3" width="11.375" style="47" customWidth="1"/>
    <col min="4" max="5" width="8.875" style="47" customWidth="1"/>
    <col min="6" max="7" width="9" style="47"/>
    <col min="8" max="8" width="6.5" style="47" customWidth="1"/>
    <col min="9" max="11" width="9" style="47"/>
    <col min="12" max="12" width="10.25" style="47" customWidth="1"/>
    <col min="13" max="13" width="11" style="47" customWidth="1"/>
    <col min="14" max="16384" width="9" style="47"/>
  </cols>
  <sheetData>
    <row r="1" ht="27" spans="1:14">
      <c r="A1" s="42" t="s">
        <v>13</v>
      </c>
      <c r="B1" s="42"/>
      <c r="C1" s="42"/>
      <c r="D1" s="42"/>
      <c r="E1" s="42"/>
      <c r="F1" s="42"/>
      <c r="G1" s="42"/>
      <c r="H1" s="42"/>
      <c r="I1" s="42"/>
      <c r="J1" s="42"/>
      <c r="K1" s="42"/>
      <c r="L1" s="42"/>
      <c r="M1" s="42"/>
      <c r="N1" s="42"/>
    </row>
    <row r="2" ht="77" customHeight="1" spans="1:14">
      <c r="A2" s="48" t="s">
        <v>1</v>
      </c>
      <c r="B2" s="35" t="s">
        <v>14</v>
      </c>
      <c r="C2" s="35" t="s">
        <v>15</v>
      </c>
      <c r="D2" s="35" t="s">
        <v>16</v>
      </c>
      <c r="E2" s="48" t="s">
        <v>17</v>
      </c>
      <c r="F2" s="48" t="s">
        <v>18</v>
      </c>
      <c r="G2" s="23" t="s">
        <v>19</v>
      </c>
      <c r="H2" s="35" t="s">
        <v>20</v>
      </c>
      <c r="I2" s="35" t="s">
        <v>341</v>
      </c>
      <c r="J2" s="35" t="s">
        <v>22</v>
      </c>
      <c r="K2" s="35" t="s">
        <v>342</v>
      </c>
      <c r="L2" s="35" t="s">
        <v>343</v>
      </c>
      <c r="M2" s="50" t="s">
        <v>344</v>
      </c>
      <c r="N2" s="35" t="s">
        <v>5</v>
      </c>
    </row>
    <row r="3" s="47" customFormat="1" ht="90" customHeight="1" spans="1:14">
      <c r="A3" s="27">
        <v>1</v>
      </c>
      <c r="B3" s="11" t="s">
        <v>7</v>
      </c>
      <c r="C3" s="49" t="s">
        <v>345</v>
      </c>
      <c r="D3" s="14" t="s">
        <v>131</v>
      </c>
      <c r="E3" s="14" t="s">
        <v>346</v>
      </c>
      <c r="F3" s="14" t="s">
        <v>347</v>
      </c>
      <c r="G3" s="14" t="s">
        <v>348</v>
      </c>
      <c r="H3" s="27">
        <v>1</v>
      </c>
      <c r="I3" s="14" t="s">
        <v>346</v>
      </c>
      <c r="J3" s="14" t="s">
        <v>349</v>
      </c>
      <c r="K3" s="14" t="s">
        <v>350</v>
      </c>
      <c r="L3" s="27">
        <v>5000</v>
      </c>
      <c r="M3" s="14" t="s">
        <v>351</v>
      </c>
      <c r="N3" s="14"/>
    </row>
    <row r="4" s="47" customFormat="1" ht="90" customHeight="1" spans="1:14">
      <c r="A4" s="27">
        <v>2</v>
      </c>
      <c r="B4" s="11" t="s">
        <v>7</v>
      </c>
      <c r="C4" s="49" t="s">
        <v>345</v>
      </c>
      <c r="D4" s="14" t="s">
        <v>131</v>
      </c>
      <c r="E4" s="14" t="s">
        <v>352</v>
      </c>
      <c r="F4" s="14" t="s">
        <v>353</v>
      </c>
      <c r="G4" s="14" t="s">
        <v>348</v>
      </c>
      <c r="H4" s="27">
        <v>1</v>
      </c>
      <c r="I4" s="14" t="s">
        <v>352</v>
      </c>
      <c r="J4" s="14" t="s">
        <v>354</v>
      </c>
      <c r="K4" s="14" t="s">
        <v>350</v>
      </c>
      <c r="L4" s="27">
        <v>5000</v>
      </c>
      <c r="M4" s="14" t="s">
        <v>351</v>
      </c>
      <c r="N4" s="14"/>
    </row>
    <row r="5" s="47" customFormat="1" ht="90" customHeight="1" spans="1:14">
      <c r="A5" s="27">
        <v>3</v>
      </c>
      <c r="B5" s="11" t="s">
        <v>7</v>
      </c>
      <c r="C5" s="49" t="s">
        <v>345</v>
      </c>
      <c r="D5" s="14" t="s">
        <v>131</v>
      </c>
      <c r="E5" s="14" t="s">
        <v>355</v>
      </c>
      <c r="F5" s="14" t="s">
        <v>356</v>
      </c>
      <c r="G5" s="14" t="s">
        <v>348</v>
      </c>
      <c r="H5" s="27">
        <v>1</v>
      </c>
      <c r="I5" s="14" t="s">
        <v>355</v>
      </c>
      <c r="J5" s="14" t="s">
        <v>357</v>
      </c>
      <c r="K5" s="14" t="s">
        <v>53</v>
      </c>
      <c r="L5" s="27">
        <v>5000</v>
      </c>
      <c r="M5" s="14" t="s">
        <v>351</v>
      </c>
      <c r="N5" s="14"/>
    </row>
    <row r="6" s="47" customFormat="1" ht="90" customHeight="1" spans="1:14">
      <c r="A6" s="27">
        <v>4</v>
      </c>
      <c r="B6" s="11" t="s">
        <v>7</v>
      </c>
      <c r="C6" s="49" t="s">
        <v>345</v>
      </c>
      <c r="D6" s="14" t="s">
        <v>131</v>
      </c>
      <c r="E6" s="14" t="s">
        <v>358</v>
      </c>
      <c r="F6" s="14" t="s">
        <v>359</v>
      </c>
      <c r="G6" s="14" t="s">
        <v>348</v>
      </c>
      <c r="H6" s="27">
        <v>1</v>
      </c>
      <c r="I6" s="14" t="s">
        <v>358</v>
      </c>
      <c r="J6" s="14" t="s">
        <v>360</v>
      </c>
      <c r="K6" s="14" t="s">
        <v>53</v>
      </c>
      <c r="L6" s="27">
        <v>5000</v>
      </c>
      <c r="M6" s="14" t="s">
        <v>351</v>
      </c>
      <c r="N6" s="14"/>
    </row>
    <row r="7" s="47" customFormat="1" ht="90" customHeight="1" spans="1:14">
      <c r="A7" s="27">
        <v>5</v>
      </c>
      <c r="B7" s="11" t="s">
        <v>7</v>
      </c>
      <c r="C7" s="49" t="s">
        <v>345</v>
      </c>
      <c r="D7" s="14" t="s">
        <v>86</v>
      </c>
      <c r="E7" s="14" t="s">
        <v>361</v>
      </c>
      <c r="F7" s="14" t="s">
        <v>362</v>
      </c>
      <c r="G7" s="14" t="s">
        <v>348</v>
      </c>
      <c r="H7" s="27">
        <v>1</v>
      </c>
      <c r="I7" s="14" t="s">
        <v>361</v>
      </c>
      <c r="J7" s="12" t="s">
        <v>363</v>
      </c>
      <c r="K7" s="12" t="s">
        <v>364</v>
      </c>
      <c r="L7" s="27">
        <v>5000</v>
      </c>
      <c r="M7" s="14" t="s">
        <v>351</v>
      </c>
      <c r="N7" s="14"/>
    </row>
    <row r="8" s="47" customFormat="1" ht="90" customHeight="1" spans="1:14">
      <c r="A8" s="27">
        <v>6</v>
      </c>
      <c r="B8" s="11" t="s">
        <v>7</v>
      </c>
      <c r="C8" s="49" t="s">
        <v>345</v>
      </c>
      <c r="D8" s="14" t="s">
        <v>131</v>
      </c>
      <c r="E8" s="14" t="s">
        <v>365</v>
      </c>
      <c r="F8" s="14" t="s">
        <v>366</v>
      </c>
      <c r="G8" s="14" t="s">
        <v>348</v>
      </c>
      <c r="H8" s="27">
        <v>1</v>
      </c>
      <c r="I8" s="14" t="s">
        <v>365</v>
      </c>
      <c r="J8" s="12" t="s">
        <v>367</v>
      </c>
      <c r="K8" s="12" t="s">
        <v>368</v>
      </c>
      <c r="L8" s="27">
        <v>5000</v>
      </c>
      <c r="M8" s="14" t="s">
        <v>351</v>
      </c>
      <c r="N8" s="14"/>
    </row>
    <row r="9" s="47" customFormat="1" ht="90" customHeight="1" spans="1:14">
      <c r="A9" s="27">
        <v>7</v>
      </c>
      <c r="B9" s="11" t="s">
        <v>7</v>
      </c>
      <c r="C9" s="49" t="s">
        <v>345</v>
      </c>
      <c r="D9" s="14" t="s">
        <v>131</v>
      </c>
      <c r="E9" s="14" t="s">
        <v>369</v>
      </c>
      <c r="F9" s="14" t="s">
        <v>370</v>
      </c>
      <c r="G9" s="14" t="s">
        <v>348</v>
      </c>
      <c r="H9" s="27">
        <v>1</v>
      </c>
      <c r="I9" s="14" t="s">
        <v>369</v>
      </c>
      <c r="J9" s="14" t="s">
        <v>371</v>
      </c>
      <c r="K9" s="14" t="s">
        <v>350</v>
      </c>
      <c r="L9" s="27">
        <v>5000</v>
      </c>
      <c r="M9" s="14" t="s">
        <v>351</v>
      </c>
      <c r="N9" s="14"/>
    </row>
    <row r="10" s="47" customFormat="1" ht="90" customHeight="1" spans="1:14">
      <c r="A10" s="27">
        <v>8</v>
      </c>
      <c r="B10" s="11" t="s">
        <v>7</v>
      </c>
      <c r="C10" s="49" t="s">
        <v>345</v>
      </c>
      <c r="D10" s="14" t="s">
        <v>131</v>
      </c>
      <c r="E10" s="14" t="s">
        <v>372</v>
      </c>
      <c r="F10" s="14" t="s">
        <v>373</v>
      </c>
      <c r="G10" s="14" t="s">
        <v>348</v>
      </c>
      <c r="H10" s="27">
        <v>1</v>
      </c>
      <c r="I10" s="14" t="s">
        <v>372</v>
      </c>
      <c r="J10" s="14" t="s">
        <v>374</v>
      </c>
      <c r="K10" s="14" t="s">
        <v>375</v>
      </c>
      <c r="L10" s="27">
        <v>5000</v>
      </c>
      <c r="M10" s="14" t="s">
        <v>351</v>
      </c>
      <c r="N10" s="14"/>
    </row>
    <row r="11" s="47" customFormat="1" ht="90" customHeight="1" spans="1:14">
      <c r="A11" s="27">
        <v>9</v>
      </c>
      <c r="B11" s="11" t="s">
        <v>7</v>
      </c>
      <c r="C11" s="49" t="s">
        <v>345</v>
      </c>
      <c r="D11" s="14" t="s">
        <v>131</v>
      </c>
      <c r="E11" s="14" t="s">
        <v>376</v>
      </c>
      <c r="F11" s="14" t="s">
        <v>377</v>
      </c>
      <c r="G11" s="14" t="s">
        <v>348</v>
      </c>
      <c r="H11" s="27">
        <v>1</v>
      </c>
      <c r="I11" s="14" t="s">
        <v>376</v>
      </c>
      <c r="J11" s="14" t="s">
        <v>378</v>
      </c>
      <c r="K11" s="14" t="s">
        <v>379</v>
      </c>
      <c r="L11" s="27">
        <v>5000</v>
      </c>
      <c r="M11" s="14" t="s">
        <v>351</v>
      </c>
      <c r="N11" s="14"/>
    </row>
    <row r="12" ht="36" customHeight="1" spans="1:14">
      <c r="A12" s="27" t="s">
        <v>12</v>
      </c>
      <c r="B12" s="29"/>
      <c r="C12" s="29"/>
      <c r="D12" s="29"/>
      <c r="E12" s="29"/>
      <c r="F12" s="29"/>
      <c r="G12" s="29"/>
      <c r="H12" s="29">
        <f>SUM(H3:H11)</f>
        <v>9</v>
      </c>
      <c r="I12" s="29"/>
      <c r="J12" s="29"/>
      <c r="K12" s="29"/>
      <c r="L12" s="29">
        <f>SUM(L3:L11)</f>
        <v>45000</v>
      </c>
      <c r="M12" s="29"/>
      <c r="N12" s="29"/>
    </row>
  </sheetData>
  <mergeCells count="1">
    <mergeCell ref="A1:N1"/>
  </mergeCells>
  <pageMargins left="1.10208333333333" right="0.751388888888889" top="0.708333333333333" bottom="1" header="0.314583333333333"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7"/>
  <sheetViews>
    <sheetView workbookViewId="0">
      <selection activeCell="O3" sqref="O3"/>
    </sheetView>
  </sheetViews>
  <sheetFormatPr defaultColWidth="9" defaultRowHeight="14.25"/>
  <cols>
    <col min="1" max="1" width="7.625" style="40" customWidth="1"/>
    <col min="2" max="2" width="9" style="40"/>
    <col min="3" max="3" width="14.625" style="40" customWidth="1"/>
    <col min="4" max="7" width="9" style="40"/>
    <col min="8" max="8" width="6.625" style="40" customWidth="1"/>
    <col min="9" max="9" width="9" style="40"/>
    <col min="10" max="10" width="10.375" style="40" customWidth="1"/>
    <col min="11" max="11" width="9.375" style="41"/>
    <col min="12" max="12" width="10.375" style="40" customWidth="1"/>
    <col min="13" max="13" width="9.875" style="40" customWidth="1"/>
    <col min="14" max="16384" width="9" style="40"/>
  </cols>
  <sheetData>
    <row r="1" s="36" customFormat="1" ht="27" spans="1:13">
      <c r="A1" s="42" t="s">
        <v>13</v>
      </c>
      <c r="B1" s="42"/>
      <c r="C1" s="42"/>
      <c r="D1" s="42"/>
      <c r="E1" s="42"/>
      <c r="F1" s="42"/>
      <c r="G1" s="42"/>
      <c r="H1" s="42"/>
      <c r="I1" s="42"/>
      <c r="J1" s="42"/>
      <c r="K1" s="43"/>
      <c r="L1" s="42"/>
      <c r="M1" s="42"/>
    </row>
    <row r="2" s="37" customFormat="1" ht="69" customHeight="1" spans="1:13">
      <c r="A2" s="22" t="s">
        <v>1</v>
      </c>
      <c r="B2" s="9" t="s">
        <v>14</v>
      </c>
      <c r="C2" s="9" t="s">
        <v>15</v>
      </c>
      <c r="D2" s="9" t="s">
        <v>16</v>
      </c>
      <c r="E2" s="9" t="s">
        <v>380</v>
      </c>
      <c r="F2" s="9" t="s">
        <v>381</v>
      </c>
      <c r="G2" s="23" t="s">
        <v>19</v>
      </c>
      <c r="H2" s="9" t="s">
        <v>20</v>
      </c>
      <c r="I2" s="9" t="s">
        <v>382</v>
      </c>
      <c r="J2" s="9" t="s">
        <v>23</v>
      </c>
      <c r="K2" s="35" t="s">
        <v>343</v>
      </c>
      <c r="L2" s="9" t="s">
        <v>383</v>
      </c>
      <c r="M2" s="9" t="s">
        <v>384</v>
      </c>
    </row>
    <row r="3" s="38" customFormat="1" ht="117" customHeight="1" spans="1:13">
      <c r="A3" s="11">
        <v>1</v>
      </c>
      <c r="B3" s="11" t="s">
        <v>8</v>
      </c>
      <c r="C3" s="33" t="s">
        <v>385</v>
      </c>
      <c r="D3" s="11" t="s">
        <v>131</v>
      </c>
      <c r="E3" s="11" t="s">
        <v>386</v>
      </c>
      <c r="F3" s="11" t="s">
        <v>387</v>
      </c>
      <c r="G3" s="11" t="s">
        <v>30</v>
      </c>
      <c r="H3" s="11">
        <v>1</v>
      </c>
      <c r="I3" s="11" t="s">
        <v>388</v>
      </c>
      <c r="J3" s="11" t="s">
        <v>389</v>
      </c>
      <c r="K3" s="44">
        <v>600</v>
      </c>
      <c r="L3" s="11" t="s">
        <v>390</v>
      </c>
      <c r="M3" s="11" t="s">
        <v>391</v>
      </c>
    </row>
    <row r="4" s="38" customFormat="1" ht="117" customHeight="1" spans="1:13">
      <c r="A4" s="11">
        <v>2</v>
      </c>
      <c r="B4" s="11" t="s">
        <v>8</v>
      </c>
      <c r="C4" s="33" t="s">
        <v>385</v>
      </c>
      <c r="D4" s="11" t="s">
        <v>131</v>
      </c>
      <c r="E4" s="11" t="s">
        <v>392</v>
      </c>
      <c r="F4" s="11" t="s">
        <v>393</v>
      </c>
      <c r="G4" s="11" t="s">
        <v>30</v>
      </c>
      <c r="H4" s="11">
        <v>1</v>
      </c>
      <c r="I4" s="11" t="s">
        <v>394</v>
      </c>
      <c r="J4" s="11" t="s">
        <v>395</v>
      </c>
      <c r="K4" s="44">
        <v>2430</v>
      </c>
      <c r="L4" s="11" t="s">
        <v>241</v>
      </c>
      <c r="M4" s="11" t="s">
        <v>396</v>
      </c>
    </row>
    <row r="5" s="38" customFormat="1" ht="117" customHeight="1" spans="1:13">
      <c r="A5" s="11">
        <v>3</v>
      </c>
      <c r="B5" s="11" t="s">
        <v>8</v>
      </c>
      <c r="C5" s="33" t="s">
        <v>385</v>
      </c>
      <c r="D5" s="11" t="s">
        <v>131</v>
      </c>
      <c r="E5" s="11" t="s">
        <v>397</v>
      </c>
      <c r="F5" s="11" t="s">
        <v>398</v>
      </c>
      <c r="G5" s="11" t="s">
        <v>30</v>
      </c>
      <c r="H5" s="11">
        <v>1</v>
      </c>
      <c r="I5" s="11" t="s">
        <v>399</v>
      </c>
      <c r="J5" s="11" t="s">
        <v>400</v>
      </c>
      <c r="K5" s="44">
        <v>2430</v>
      </c>
      <c r="L5" s="11" t="s">
        <v>401</v>
      </c>
      <c r="M5" s="11" t="s">
        <v>402</v>
      </c>
    </row>
    <row r="6" s="38" customFormat="1" ht="117" customHeight="1" spans="1:13">
      <c r="A6" s="11">
        <v>4</v>
      </c>
      <c r="B6" s="11" t="s">
        <v>8</v>
      </c>
      <c r="C6" s="33" t="s">
        <v>385</v>
      </c>
      <c r="D6" s="11" t="s">
        <v>131</v>
      </c>
      <c r="E6" s="11" t="s">
        <v>403</v>
      </c>
      <c r="F6" s="11" t="s">
        <v>404</v>
      </c>
      <c r="G6" s="11" t="s">
        <v>30</v>
      </c>
      <c r="H6" s="11">
        <v>1</v>
      </c>
      <c r="I6" s="11" t="s">
        <v>405</v>
      </c>
      <c r="J6" s="11" t="s">
        <v>389</v>
      </c>
      <c r="K6" s="44">
        <v>2430</v>
      </c>
      <c r="L6" s="11" t="s">
        <v>406</v>
      </c>
      <c r="M6" s="11" t="s">
        <v>407</v>
      </c>
    </row>
    <row r="7" s="38" customFormat="1" ht="117" customHeight="1" spans="1:13">
      <c r="A7" s="11">
        <v>5</v>
      </c>
      <c r="B7" s="11" t="s">
        <v>8</v>
      </c>
      <c r="C7" s="33" t="s">
        <v>385</v>
      </c>
      <c r="D7" s="11" t="s">
        <v>131</v>
      </c>
      <c r="E7" s="11" t="s">
        <v>408</v>
      </c>
      <c r="F7" s="11" t="s">
        <v>409</v>
      </c>
      <c r="G7" s="11" t="s">
        <v>30</v>
      </c>
      <c r="H7" s="11">
        <v>1</v>
      </c>
      <c r="I7" s="11" t="s">
        <v>410</v>
      </c>
      <c r="J7" s="11" t="s">
        <v>411</v>
      </c>
      <c r="K7" s="44">
        <v>600</v>
      </c>
      <c r="L7" s="11" t="s">
        <v>412</v>
      </c>
      <c r="M7" s="11" t="s">
        <v>413</v>
      </c>
    </row>
    <row r="8" s="38" customFormat="1" ht="117" customHeight="1" spans="1:13">
      <c r="A8" s="11">
        <v>6</v>
      </c>
      <c r="B8" s="11" t="s">
        <v>8</v>
      </c>
      <c r="C8" s="33" t="s">
        <v>385</v>
      </c>
      <c r="D8" s="11" t="s">
        <v>131</v>
      </c>
      <c r="E8" s="11" t="s">
        <v>414</v>
      </c>
      <c r="F8" s="11" t="s">
        <v>415</v>
      </c>
      <c r="G8" s="11" t="s">
        <v>30</v>
      </c>
      <c r="H8" s="11">
        <v>1</v>
      </c>
      <c r="I8" s="11" t="s">
        <v>416</v>
      </c>
      <c r="J8" s="11" t="s">
        <v>417</v>
      </c>
      <c r="K8" s="44">
        <v>600</v>
      </c>
      <c r="L8" s="11" t="s">
        <v>418</v>
      </c>
      <c r="M8" s="11" t="s">
        <v>419</v>
      </c>
    </row>
    <row r="9" s="38" customFormat="1" ht="117" customHeight="1" spans="1:13">
      <c r="A9" s="11">
        <v>7</v>
      </c>
      <c r="B9" s="11" t="s">
        <v>8</v>
      </c>
      <c r="C9" s="33" t="s">
        <v>385</v>
      </c>
      <c r="D9" s="11" t="s">
        <v>131</v>
      </c>
      <c r="E9" s="11" t="s">
        <v>414</v>
      </c>
      <c r="F9" s="11" t="s">
        <v>415</v>
      </c>
      <c r="G9" s="11" t="s">
        <v>30</v>
      </c>
      <c r="H9" s="11">
        <v>1</v>
      </c>
      <c r="I9" s="11" t="s">
        <v>416</v>
      </c>
      <c r="J9" s="11" t="s">
        <v>417</v>
      </c>
      <c r="K9" s="44">
        <v>600</v>
      </c>
      <c r="L9" s="11" t="s">
        <v>241</v>
      </c>
      <c r="M9" s="11" t="s">
        <v>420</v>
      </c>
    </row>
    <row r="10" s="38" customFormat="1" ht="117" customHeight="1" spans="1:13">
      <c r="A10" s="11">
        <v>8</v>
      </c>
      <c r="B10" s="11" t="s">
        <v>8</v>
      </c>
      <c r="C10" s="33" t="s">
        <v>385</v>
      </c>
      <c r="D10" s="11" t="s">
        <v>131</v>
      </c>
      <c r="E10" s="11" t="s">
        <v>421</v>
      </c>
      <c r="F10" s="11" t="s">
        <v>422</v>
      </c>
      <c r="G10" s="11" t="s">
        <v>30</v>
      </c>
      <c r="H10" s="11">
        <v>1</v>
      </c>
      <c r="I10" s="11" t="s">
        <v>423</v>
      </c>
      <c r="J10" s="11" t="s">
        <v>424</v>
      </c>
      <c r="K10" s="44">
        <v>600</v>
      </c>
      <c r="L10" s="11" t="s">
        <v>237</v>
      </c>
      <c r="M10" s="11" t="s">
        <v>425</v>
      </c>
    </row>
    <row r="11" s="38" customFormat="1" ht="117" customHeight="1" spans="1:13">
      <c r="A11" s="11">
        <v>9</v>
      </c>
      <c r="B11" s="11" t="s">
        <v>8</v>
      </c>
      <c r="C11" s="33" t="s">
        <v>385</v>
      </c>
      <c r="D11" s="11" t="s">
        <v>131</v>
      </c>
      <c r="E11" s="11" t="s">
        <v>421</v>
      </c>
      <c r="F11" s="11" t="s">
        <v>422</v>
      </c>
      <c r="G11" s="11" t="s">
        <v>30</v>
      </c>
      <c r="H11" s="11">
        <v>1</v>
      </c>
      <c r="I11" s="11" t="s">
        <v>423</v>
      </c>
      <c r="J11" s="11" t="s">
        <v>424</v>
      </c>
      <c r="K11" s="44">
        <v>600</v>
      </c>
      <c r="L11" s="11" t="s">
        <v>426</v>
      </c>
      <c r="M11" s="11" t="s">
        <v>427</v>
      </c>
    </row>
    <row r="12" s="38" customFormat="1" ht="117" customHeight="1" spans="1:13">
      <c r="A12" s="11">
        <v>10</v>
      </c>
      <c r="B12" s="11" t="s">
        <v>8</v>
      </c>
      <c r="C12" s="33" t="s">
        <v>385</v>
      </c>
      <c r="D12" s="11" t="s">
        <v>131</v>
      </c>
      <c r="E12" s="11" t="s">
        <v>428</v>
      </c>
      <c r="F12" s="11" t="s">
        <v>429</v>
      </c>
      <c r="G12" s="11" t="s">
        <v>30</v>
      </c>
      <c r="H12" s="11">
        <v>1</v>
      </c>
      <c r="I12" s="11" t="s">
        <v>430</v>
      </c>
      <c r="J12" s="11" t="s">
        <v>389</v>
      </c>
      <c r="K12" s="44">
        <v>600</v>
      </c>
      <c r="L12" s="11" t="s">
        <v>406</v>
      </c>
      <c r="M12" s="11" t="s">
        <v>431</v>
      </c>
    </row>
    <row r="13" s="38" customFormat="1" ht="117" customHeight="1" spans="1:13">
      <c r="A13" s="11">
        <v>11</v>
      </c>
      <c r="B13" s="11" t="s">
        <v>8</v>
      </c>
      <c r="C13" s="33" t="s">
        <v>385</v>
      </c>
      <c r="D13" s="11" t="s">
        <v>131</v>
      </c>
      <c r="E13" s="11" t="s">
        <v>428</v>
      </c>
      <c r="F13" s="11" t="s">
        <v>429</v>
      </c>
      <c r="G13" s="11" t="s">
        <v>30</v>
      </c>
      <c r="H13" s="11">
        <v>1</v>
      </c>
      <c r="I13" s="11" t="s">
        <v>430</v>
      </c>
      <c r="J13" s="11" t="s">
        <v>389</v>
      </c>
      <c r="K13" s="44">
        <v>600</v>
      </c>
      <c r="L13" s="11" t="s">
        <v>406</v>
      </c>
      <c r="M13" s="11" t="s">
        <v>432</v>
      </c>
    </row>
    <row r="14" s="38" customFormat="1" ht="117" customHeight="1" spans="1:13">
      <c r="A14" s="11">
        <v>12</v>
      </c>
      <c r="B14" s="11" t="s">
        <v>8</v>
      </c>
      <c r="C14" s="33" t="s">
        <v>385</v>
      </c>
      <c r="D14" s="11" t="s">
        <v>131</v>
      </c>
      <c r="E14" s="11" t="s">
        <v>433</v>
      </c>
      <c r="F14" s="11" t="s">
        <v>434</v>
      </c>
      <c r="G14" s="11" t="s">
        <v>30</v>
      </c>
      <c r="H14" s="11">
        <v>1</v>
      </c>
      <c r="I14" s="11" t="s">
        <v>435</v>
      </c>
      <c r="J14" s="11" t="s">
        <v>436</v>
      </c>
      <c r="K14" s="44">
        <v>2430</v>
      </c>
      <c r="L14" s="11" t="s">
        <v>406</v>
      </c>
      <c r="M14" s="11" t="s">
        <v>437</v>
      </c>
    </row>
    <row r="15" s="38" customFormat="1" ht="117" customHeight="1" spans="1:13">
      <c r="A15" s="11">
        <v>13</v>
      </c>
      <c r="B15" s="11" t="s">
        <v>8</v>
      </c>
      <c r="C15" s="33" t="s">
        <v>385</v>
      </c>
      <c r="D15" s="11" t="s">
        <v>131</v>
      </c>
      <c r="E15" s="11" t="s">
        <v>438</v>
      </c>
      <c r="F15" s="11" t="s">
        <v>439</v>
      </c>
      <c r="G15" s="11" t="s">
        <v>30</v>
      </c>
      <c r="H15" s="11">
        <v>1</v>
      </c>
      <c r="I15" s="11" t="s">
        <v>440</v>
      </c>
      <c r="J15" s="11" t="s">
        <v>441</v>
      </c>
      <c r="K15" s="44">
        <v>2430</v>
      </c>
      <c r="L15" s="11" t="s">
        <v>406</v>
      </c>
      <c r="M15" s="11" t="s">
        <v>442</v>
      </c>
    </row>
    <row r="16" s="38" customFormat="1" ht="117" customHeight="1" spans="1:13">
      <c r="A16" s="11">
        <v>14</v>
      </c>
      <c r="B16" s="11" t="s">
        <v>8</v>
      </c>
      <c r="C16" s="33" t="s">
        <v>385</v>
      </c>
      <c r="D16" s="11" t="s">
        <v>131</v>
      </c>
      <c r="E16" s="11" t="s">
        <v>438</v>
      </c>
      <c r="F16" s="11" t="s">
        <v>439</v>
      </c>
      <c r="G16" s="11" t="s">
        <v>30</v>
      </c>
      <c r="H16" s="11">
        <v>1</v>
      </c>
      <c r="I16" s="11" t="s">
        <v>440</v>
      </c>
      <c r="J16" s="11" t="s">
        <v>441</v>
      </c>
      <c r="K16" s="44">
        <v>2430</v>
      </c>
      <c r="L16" s="11" t="s">
        <v>406</v>
      </c>
      <c r="M16" s="11" t="s">
        <v>443</v>
      </c>
    </row>
    <row r="17" s="38" customFormat="1" ht="117" customHeight="1" spans="1:13">
      <c r="A17" s="11">
        <v>15</v>
      </c>
      <c r="B17" s="11" t="s">
        <v>8</v>
      </c>
      <c r="C17" s="33" t="s">
        <v>385</v>
      </c>
      <c r="D17" s="11" t="s">
        <v>131</v>
      </c>
      <c r="E17" s="11" t="s">
        <v>438</v>
      </c>
      <c r="F17" s="11" t="s">
        <v>439</v>
      </c>
      <c r="G17" s="11" t="s">
        <v>30</v>
      </c>
      <c r="H17" s="11">
        <v>1</v>
      </c>
      <c r="I17" s="11" t="s">
        <v>440</v>
      </c>
      <c r="J17" s="11" t="s">
        <v>441</v>
      </c>
      <c r="K17" s="44">
        <v>2430</v>
      </c>
      <c r="L17" s="11" t="s">
        <v>406</v>
      </c>
      <c r="M17" s="11" t="s">
        <v>444</v>
      </c>
    </row>
    <row r="18" s="38" customFormat="1" ht="117" customHeight="1" spans="1:13">
      <c r="A18" s="11">
        <v>16</v>
      </c>
      <c r="B18" s="11" t="s">
        <v>8</v>
      </c>
      <c r="C18" s="33" t="s">
        <v>385</v>
      </c>
      <c r="D18" s="11" t="s">
        <v>131</v>
      </c>
      <c r="E18" s="11" t="s">
        <v>445</v>
      </c>
      <c r="F18" s="11" t="s">
        <v>446</v>
      </c>
      <c r="G18" s="11" t="s">
        <v>30</v>
      </c>
      <c r="H18" s="11">
        <v>1</v>
      </c>
      <c r="I18" s="11" t="s">
        <v>447</v>
      </c>
      <c r="J18" s="11" t="s">
        <v>400</v>
      </c>
      <c r="K18" s="44">
        <v>600</v>
      </c>
      <c r="L18" s="11" t="s">
        <v>448</v>
      </c>
      <c r="M18" s="11" t="s">
        <v>449</v>
      </c>
    </row>
    <row r="19" s="38" customFormat="1" ht="117" customHeight="1" spans="1:13">
      <c r="A19" s="11">
        <v>17</v>
      </c>
      <c r="B19" s="11" t="s">
        <v>8</v>
      </c>
      <c r="C19" s="33" t="s">
        <v>385</v>
      </c>
      <c r="D19" s="11" t="s">
        <v>131</v>
      </c>
      <c r="E19" s="11" t="s">
        <v>450</v>
      </c>
      <c r="F19" s="11" t="s">
        <v>451</v>
      </c>
      <c r="G19" s="11" t="s">
        <v>30</v>
      </c>
      <c r="H19" s="11">
        <v>1</v>
      </c>
      <c r="I19" s="11" t="s">
        <v>452</v>
      </c>
      <c r="J19" s="11" t="s">
        <v>453</v>
      </c>
      <c r="K19" s="44">
        <v>2430</v>
      </c>
      <c r="L19" s="11" t="s">
        <v>454</v>
      </c>
      <c r="M19" s="11" t="s">
        <v>455</v>
      </c>
    </row>
    <row r="20" s="38" customFormat="1" ht="117" customHeight="1" spans="1:13">
      <c r="A20" s="11">
        <v>18</v>
      </c>
      <c r="B20" s="11" t="s">
        <v>8</v>
      </c>
      <c r="C20" s="33" t="s">
        <v>385</v>
      </c>
      <c r="D20" s="11" t="s">
        <v>131</v>
      </c>
      <c r="E20" s="11" t="s">
        <v>456</v>
      </c>
      <c r="F20" s="11" t="s">
        <v>457</v>
      </c>
      <c r="G20" s="11" t="s">
        <v>30</v>
      </c>
      <c r="H20" s="11">
        <v>1</v>
      </c>
      <c r="I20" s="11" t="s">
        <v>458</v>
      </c>
      <c r="J20" s="11" t="s">
        <v>459</v>
      </c>
      <c r="K20" s="44">
        <v>600</v>
      </c>
      <c r="L20" s="11" t="s">
        <v>241</v>
      </c>
      <c r="M20" s="11" t="s">
        <v>460</v>
      </c>
    </row>
    <row r="21" s="38" customFormat="1" ht="117" customHeight="1" spans="1:13">
      <c r="A21" s="11">
        <v>19</v>
      </c>
      <c r="B21" s="11" t="s">
        <v>8</v>
      </c>
      <c r="C21" s="33" t="s">
        <v>385</v>
      </c>
      <c r="D21" s="11" t="s">
        <v>131</v>
      </c>
      <c r="E21" s="11" t="s">
        <v>461</v>
      </c>
      <c r="F21" s="11" t="s">
        <v>462</v>
      </c>
      <c r="G21" s="11" t="s">
        <v>30</v>
      </c>
      <c r="H21" s="11">
        <v>1</v>
      </c>
      <c r="I21" s="11" t="s">
        <v>463</v>
      </c>
      <c r="J21" s="11" t="s">
        <v>464</v>
      </c>
      <c r="K21" s="44">
        <v>600</v>
      </c>
      <c r="L21" s="11" t="s">
        <v>465</v>
      </c>
      <c r="M21" s="11" t="s">
        <v>466</v>
      </c>
    </row>
    <row r="22" s="38" customFormat="1" ht="117" customHeight="1" spans="1:13">
      <c r="A22" s="11">
        <v>20</v>
      </c>
      <c r="B22" s="11" t="s">
        <v>8</v>
      </c>
      <c r="C22" s="33" t="s">
        <v>385</v>
      </c>
      <c r="D22" s="11" t="s">
        <v>131</v>
      </c>
      <c r="E22" s="11" t="s">
        <v>461</v>
      </c>
      <c r="F22" s="11" t="s">
        <v>462</v>
      </c>
      <c r="G22" s="11" t="s">
        <v>30</v>
      </c>
      <c r="H22" s="11">
        <v>1</v>
      </c>
      <c r="I22" s="11" t="s">
        <v>463</v>
      </c>
      <c r="J22" s="11" t="s">
        <v>464</v>
      </c>
      <c r="K22" s="44">
        <v>600</v>
      </c>
      <c r="L22" s="11" t="s">
        <v>465</v>
      </c>
      <c r="M22" s="11" t="s">
        <v>467</v>
      </c>
    </row>
    <row r="23" s="38" customFormat="1" ht="117" customHeight="1" spans="1:13">
      <c r="A23" s="11">
        <v>21</v>
      </c>
      <c r="B23" s="11" t="s">
        <v>8</v>
      </c>
      <c r="C23" s="33" t="s">
        <v>385</v>
      </c>
      <c r="D23" s="11" t="s">
        <v>131</v>
      </c>
      <c r="E23" s="11" t="s">
        <v>461</v>
      </c>
      <c r="F23" s="11" t="s">
        <v>462</v>
      </c>
      <c r="G23" s="11" t="s">
        <v>30</v>
      </c>
      <c r="H23" s="11">
        <v>1</v>
      </c>
      <c r="I23" s="11" t="s">
        <v>463</v>
      </c>
      <c r="J23" s="11" t="s">
        <v>464</v>
      </c>
      <c r="K23" s="44">
        <v>600</v>
      </c>
      <c r="L23" s="11" t="s">
        <v>465</v>
      </c>
      <c r="M23" s="11" t="s">
        <v>468</v>
      </c>
    </row>
    <row r="24" s="38" customFormat="1" ht="117" customHeight="1" spans="1:13">
      <c r="A24" s="11">
        <v>22</v>
      </c>
      <c r="B24" s="11" t="s">
        <v>8</v>
      </c>
      <c r="C24" s="33" t="s">
        <v>385</v>
      </c>
      <c r="D24" s="11" t="s">
        <v>131</v>
      </c>
      <c r="E24" s="11" t="s">
        <v>461</v>
      </c>
      <c r="F24" s="11" t="s">
        <v>462</v>
      </c>
      <c r="G24" s="11" t="s">
        <v>30</v>
      </c>
      <c r="H24" s="11">
        <v>1</v>
      </c>
      <c r="I24" s="11" t="s">
        <v>463</v>
      </c>
      <c r="J24" s="11" t="s">
        <v>464</v>
      </c>
      <c r="K24" s="44">
        <v>600</v>
      </c>
      <c r="L24" s="11" t="s">
        <v>465</v>
      </c>
      <c r="M24" s="11" t="s">
        <v>469</v>
      </c>
    </row>
    <row r="25" s="38" customFormat="1" ht="117" customHeight="1" spans="1:13">
      <c r="A25" s="11">
        <v>23</v>
      </c>
      <c r="B25" s="11" t="s">
        <v>8</v>
      </c>
      <c r="C25" s="33" t="s">
        <v>385</v>
      </c>
      <c r="D25" s="11" t="s">
        <v>131</v>
      </c>
      <c r="E25" s="11" t="s">
        <v>461</v>
      </c>
      <c r="F25" s="11" t="s">
        <v>462</v>
      </c>
      <c r="G25" s="11" t="s">
        <v>30</v>
      </c>
      <c r="H25" s="11">
        <v>1</v>
      </c>
      <c r="I25" s="11" t="s">
        <v>463</v>
      </c>
      <c r="J25" s="11" t="s">
        <v>464</v>
      </c>
      <c r="K25" s="44">
        <v>600</v>
      </c>
      <c r="L25" s="11" t="s">
        <v>465</v>
      </c>
      <c r="M25" s="11" t="s">
        <v>470</v>
      </c>
    </row>
    <row r="26" s="38" customFormat="1" ht="117" customHeight="1" spans="1:13">
      <c r="A26" s="11">
        <v>24</v>
      </c>
      <c r="B26" s="11" t="s">
        <v>8</v>
      </c>
      <c r="C26" s="33" t="s">
        <v>385</v>
      </c>
      <c r="D26" s="11" t="s">
        <v>131</v>
      </c>
      <c r="E26" s="11" t="s">
        <v>461</v>
      </c>
      <c r="F26" s="11" t="s">
        <v>462</v>
      </c>
      <c r="G26" s="11" t="s">
        <v>30</v>
      </c>
      <c r="H26" s="11">
        <v>1</v>
      </c>
      <c r="I26" s="11" t="s">
        <v>463</v>
      </c>
      <c r="J26" s="11" t="s">
        <v>464</v>
      </c>
      <c r="K26" s="44">
        <v>600</v>
      </c>
      <c r="L26" s="11" t="s">
        <v>465</v>
      </c>
      <c r="M26" s="11" t="s">
        <v>471</v>
      </c>
    </row>
    <row r="27" s="38" customFormat="1" ht="117" customHeight="1" spans="1:13">
      <c r="A27" s="11">
        <v>25</v>
      </c>
      <c r="B27" s="11" t="s">
        <v>8</v>
      </c>
      <c r="C27" s="33" t="s">
        <v>385</v>
      </c>
      <c r="D27" s="11" t="s">
        <v>131</v>
      </c>
      <c r="E27" s="11" t="s">
        <v>461</v>
      </c>
      <c r="F27" s="11" t="s">
        <v>462</v>
      </c>
      <c r="G27" s="11" t="s">
        <v>30</v>
      </c>
      <c r="H27" s="11">
        <v>1</v>
      </c>
      <c r="I27" s="11" t="s">
        <v>463</v>
      </c>
      <c r="J27" s="11" t="s">
        <v>464</v>
      </c>
      <c r="K27" s="44">
        <v>600</v>
      </c>
      <c r="L27" s="11" t="s">
        <v>81</v>
      </c>
      <c r="M27" s="11" t="s">
        <v>472</v>
      </c>
    </row>
    <row r="28" s="38" customFormat="1" ht="117" customHeight="1" spans="1:13">
      <c r="A28" s="11">
        <v>26</v>
      </c>
      <c r="B28" s="11" t="s">
        <v>8</v>
      </c>
      <c r="C28" s="33" t="s">
        <v>385</v>
      </c>
      <c r="D28" s="11" t="s">
        <v>131</v>
      </c>
      <c r="E28" s="11" t="s">
        <v>461</v>
      </c>
      <c r="F28" s="11" t="s">
        <v>462</v>
      </c>
      <c r="G28" s="11" t="s">
        <v>30</v>
      </c>
      <c r="H28" s="11">
        <v>1</v>
      </c>
      <c r="I28" s="11" t="s">
        <v>463</v>
      </c>
      <c r="J28" s="11" t="s">
        <v>464</v>
      </c>
      <c r="K28" s="44">
        <v>600</v>
      </c>
      <c r="L28" s="11" t="s">
        <v>81</v>
      </c>
      <c r="M28" s="11" t="s">
        <v>473</v>
      </c>
    </row>
    <row r="29" s="38" customFormat="1" ht="117" customHeight="1" spans="1:13">
      <c r="A29" s="11">
        <v>27</v>
      </c>
      <c r="B29" s="11" t="s">
        <v>8</v>
      </c>
      <c r="C29" s="33" t="s">
        <v>385</v>
      </c>
      <c r="D29" s="11" t="s">
        <v>131</v>
      </c>
      <c r="E29" s="11" t="s">
        <v>461</v>
      </c>
      <c r="F29" s="11" t="s">
        <v>462</v>
      </c>
      <c r="G29" s="11" t="s">
        <v>30</v>
      </c>
      <c r="H29" s="11">
        <v>1</v>
      </c>
      <c r="I29" s="11" t="s">
        <v>463</v>
      </c>
      <c r="J29" s="11" t="s">
        <v>464</v>
      </c>
      <c r="K29" s="44">
        <v>600</v>
      </c>
      <c r="L29" s="11" t="s">
        <v>81</v>
      </c>
      <c r="M29" s="11" t="s">
        <v>474</v>
      </c>
    </row>
    <row r="30" s="38" customFormat="1" ht="117" customHeight="1" spans="1:13">
      <c r="A30" s="11">
        <v>28</v>
      </c>
      <c r="B30" s="11" t="s">
        <v>8</v>
      </c>
      <c r="C30" s="33" t="s">
        <v>385</v>
      </c>
      <c r="D30" s="11" t="s">
        <v>131</v>
      </c>
      <c r="E30" s="11" t="s">
        <v>461</v>
      </c>
      <c r="F30" s="11" t="s">
        <v>462</v>
      </c>
      <c r="G30" s="11" t="s">
        <v>30</v>
      </c>
      <c r="H30" s="11">
        <v>1</v>
      </c>
      <c r="I30" s="11" t="s">
        <v>463</v>
      </c>
      <c r="J30" s="11" t="s">
        <v>464</v>
      </c>
      <c r="K30" s="44">
        <v>600</v>
      </c>
      <c r="L30" s="11" t="s">
        <v>475</v>
      </c>
      <c r="M30" s="11" t="s">
        <v>476</v>
      </c>
    </row>
    <row r="31" s="38" customFormat="1" ht="117" customHeight="1" spans="1:13">
      <c r="A31" s="11">
        <v>29</v>
      </c>
      <c r="B31" s="11" t="s">
        <v>8</v>
      </c>
      <c r="C31" s="33" t="s">
        <v>385</v>
      </c>
      <c r="D31" s="11" t="s">
        <v>86</v>
      </c>
      <c r="E31" s="11" t="s">
        <v>477</v>
      </c>
      <c r="F31" s="11" t="s">
        <v>478</v>
      </c>
      <c r="G31" s="11" t="s">
        <v>286</v>
      </c>
      <c r="H31" s="11">
        <v>1</v>
      </c>
      <c r="I31" s="25" t="s">
        <v>479</v>
      </c>
      <c r="J31" s="25" t="s">
        <v>480</v>
      </c>
      <c r="K31" s="44">
        <v>2430</v>
      </c>
      <c r="L31" s="11" t="s">
        <v>481</v>
      </c>
      <c r="M31" s="11" t="s">
        <v>482</v>
      </c>
    </row>
    <row r="32" s="38" customFormat="1" ht="117" customHeight="1" spans="1:13">
      <c r="A32" s="11">
        <v>30</v>
      </c>
      <c r="B32" s="11" t="s">
        <v>8</v>
      </c>
      <c r="C32" s="33" t="s">
        <v>385</v>
      </c>
      <c r="D32" s="11" t="s">
        <v>86</v>
      </c>
      <c r="E32" s="11" t="s">
        <v>477</v>
      </c>
      <c r="F32" s="11" t="s">
        <v>478</v>
      </c>
      <c r="G32" s="11" t="s">
        <v>30</v>
      </c>
      <c r="H32" s="11">
        <v>1</v>
      </c>
      <c r="I32" s="25" t="s">
        <v>479</v>
      </c>
      <c r="J32" s="25" t="s">
        <v>480</v>
      </c>
      <c r="K32" s="44">
        <v>2430</v>
      </c>
      <c r="L32" s="11" t="s">
        <v>481</v>
      </c>
      <c r="M32" s="11" t="s">
        <v>482</v>
      </c>
    </row>
    <row r="33" s="38" customFormat="1" ht="117" customHeight="1" spans="1:13">
      <c r="A33" s="11">
        <v>31</v>
      </c>
      <c r="B33" s="11" t="s">
        <v>8</v>
      </c>
      <c r="C33" s="33" t="s">
        <v>385</v>
      </c>
      <c r="D33" s="11" t="s">
        <v>86</v>
      </c>
      <c r="E33" s="11" t="s">
        <v>477</v>
      </c>
      <c r="F33" s="11" t="s">
        <v>478</v>
      </c>
      <c r="G33" s="11" t="s">
        <v>483</v>
      </c>
      <c r="H33" s="11">
        <v>1</v>
      </c>
      <c r="I33" s="25" t="s">
        <v>479</v>
      </c>
      <c r="J33" s="25" t="s">
        <v>480</v>
      </c>
      <c r="K33" s="44">
        <v>2430</v>
      </c>
      <c r="L33" s="11" t="s">
        <v>481</v>
      </c>
      <c r="M33" s="11" t="s">
        <v>482</v>
      </c>
    </row>
    <row r="34" s="38" customFormat="1" ht="117" customHeight="1" spans="1:13">
      <c r="A34" s="11">
        <v>32</v>
      </c>
      <c r="B34" s="11" t="s">
        <v>8</v>
      </c>
      <c r="C34" s="33" t="s">
        <v>385</v>
      </c>
      <c r="D34" s="11" t="s">
        <v>131</v>
      </c>
      <c r="E34" s="11" t="s">
        <v>484</v>
      </c>
      <c r="F34" s="11" t="s">
        <v>485</v>
      </c>
      <c r="G34" s="11" t="s">
        <v>486</v>
      </c>
      <c r="H34" s="11">
        <v>1</v>
      </c>
      <c r="I34" s="11" t="s">
        <v>487</v>
      </c>
      <c r="J34" s="11" t="s">
        <v>400</v>
      </c>
      <c r="K34" s="44">
        <v>1620</v>
      </c>
      <c r="L34" s="11" t="s">
        <v>406</v>
      </c>
      <c r="M34" s="11" t="s">
        <v>488</v>
      </c>
    </row>
    <row r="35" s="38" customFormat="1" ht="117" customHeight="1" spans="1:13">
      <c r="A35" s="11">
        <v>33</v>
      </c>
      <c r="B35" s="11" t="s">
        <v>8</v>
      </c>
      <c r="C35" s="33" t="s">
        <v>385</v>
      </c>
      <c r="D35" s="11" t="s">
        <v>131</v>
      </c>
      <c r="E35" s="11" t="s">
        <v>489</v>
      </c>
      <c r="F35" s="11" t="s">
        <v>490</v>
      </c>
      <c r="G35" s="11" t="s">
        <v>30</v>
      </c>
      <c r="H35" s="11">
        <v>1</v>
      </c>
      <c r="I35" s="11" t="s">
        <v>491</v>
      </c>
      <c r="J35" s="11" t="s">
        <v>389</v>
      </c>
      <c r="K35" s="44">
        <v>600</v>
      </c>
      <c r="L35" s="11" t="s">
        <v>48</v>
      </c>
      <c r="M35" s="11" t="s">
        <v>492</v>
      </c>
    </row>
    <row r="36" s="38" customFormat="1" ht="117" customHeight="1" spans="1:13">
      <c r="A36" s="11">
        <v>34</v>
      </c>
      <c r="B36" s="11" t="s">
        <v>8</v>
      </c>
      <c r="C36" s="33" t="s">
        <v>385</v>
      </c>
      <c r="D36" s="11" t="s">
        <v>131</v>
      </c>
      <c r="E36" s="11" t="s">
        <v>489</v>
      </c>
      <c r="F36" s="11" t="s">
        <v>490</v>
      </c>
      <c r="G36" s="11" t="s">
        <v>30</v>
      </c>
      <c r="H36" s="11">
        <v>1</v>
      </c>
      <c r="I36" s="11" t="s">
        <v>491</v>
      </c>
      <c r="J36" s="11" t="s">
        <v>389</v>
      </c>
      <c r="K36" s="44">
        <v>600</v>
      </c>
      <c r="L36" s="26" t="s">
        <v>493</v>
      </c>
      <c r="M36" s="11" t="s">
        <v>494</v>
      </c>
    </row>
    <row r="37" s="38" customFormat="1" ht="117" customHeight="1" spans="1:13">
      <c r="A37" s="11">
        <v>35</v>
      </c>
      <c r="B37" s="11" t="s">
        <v>8</v>
      </c>
      <c r="C37" s="33" t="s">
        <v>385</v>
      </c>
      <c r="D37" s="11" t="s">
        <v>131</v>
      </c>
      <c r="E37" s="11" t="s">
        <v>489</v>
      </c>
      <c r="F37" s="11" t="s">
        <v>490</v>
      </c>
      <c r="G37" s="11" t="s">
        <v>30</v>
      </c>
      <c r="H37" s="11">
        <v>1</v>
      </c>
      <c r="I37" s="11" t="s">
        <v>491</v>
      </c>
      <c r="J37" s="11" t="s">
        <v>389</v>
      </c>
      <c r="K37" s="44">
        <v>600</v>
      </c>
      <c r="L37" s="11" t="s">
        <v>495</v>
      </c>
      <c r="M37" s="11" t="s">
        <v>496</v>
      </c>
    </row>
    <row r="38" s="38" customFormat="1" ht="117" customHeight="1" spans="1:13">
      <c r="A38" s="11">
        <v>36</v>
      </c>
      <c r="B38" s="11" t="s">
        <v>8</v>
      </c>
      <c r="C38" s="33" t="s">
        <v>385</v>
      </c>
      <c r="D38" s="11" t="s">
        <v>131</v>
      </c>
      <c r="E38" s="11" t="s">
        <v>489</v>
      </c>
      <c r="F38" s="11" t="s">
        <v>490</v>
      </c>
      <c r="G38" s="11" t="s">
        <v>30</v>
      </c>
      <c r="H38" s="11">
        <v>1</v>
      </c>
      <c r="I38" s="11" t="s">
        <v>491</v>
      </c>
      <c r="J38" s="11" t="s">
        <v>389</v>
      </c>
      <c r="K38" s="44">
        <v>600</v>
      </c>
      <c r="L38" s="11" t="s">
        <v>497</v>
      </c>
      <c r="M38" s="11" t="s">
        <v>498</v>
      </c>
    </row>
    <row r="39" s="38" customFormat="1" ht="117" customHeight="1" spans="1:13">
      <c r="A39" s="11">
        <v>37</v>
      </c>
      <c r="B39" s="11" t="s">
        <v>8</v>
      </c>
      <c r="C39" s="33" t="s">
        <v>385</v>
      </c>
      <c r="D39" s="11" t="s">
        <v>131</v>
      </c>
      <c r="E39" s="11" t="s">
        <v>489</v>
      </c>
      <c r="F39" s="11" t="s">
        <v>490</v>
      </c>
      <c r="G39" s="11" t="s">
        <v>30</v>
      </c>
      <c r="H39" s="11">
        <v>1</v>
      </c>
      <c r="I39" s="11" t="s">
        <v>491</v>
      </c>
      <c r="J39" s="11" t="s">
        <v>389</v>
      </c>
      <c r="K39" s="44">
        <v>600</v>
      </c>
      <c r="L39" s="11" t="s">
        <v>499</v>
      </c>
      <c r="M39" s="11" t="s">
        <v>500</v>
      </c>
    </row>
    <row r="40" s="38" customFormat="1" ht="117" customHeight="1" spans="1:13">
      <c r="A40" s="11">
        <v>38</v>
      </c>
      <c r="B40" s="11" t="s">
        <v>8</v>
      </c>
      <c r="C40" s="33" t="s">
        <v>385</v>
      </c>
      <c r="D40" s="11" t="s">
        <v>131</v>
      </c>
      <c r="E40" s="11" t="s">
        <v>489</v>
      </c>
      <c r="F40" s="11" t="s">
        <v>490</v>
      </c>
      <c r="G40" s="11" t="s">
        <v>277</v>
      </c>
      <c r="H40" s="11">
        <v>1</v>
      </c>
      <c r="I40" s="11" t="s">
        <v>491</v>
      </c>
      <c r="J40" s="11" t="s">
        <v>389</v>
      </c>
      <c r="K40" s="44">
        <v>400</v>
      </c>
      <c r="L40" s="11" t="s">
        <v>501</v>
      </c>
      <c r="M40" s="11" t="s">
        <v>502</v>
      </c>
    </row>
    <row r="41" s="38" customFormat="1" ht="117" customHeight="1" spans="1:13">
      <c r="A41" s="11">
        <v>39</v>
      </c>
      <c r="B41" s="11" t="s">
        <v>8</v>
      </c>
      <c r="C41" s="33" t="s">
        <v>385</v>
      </c>
      <c r="D41" s="11" t="s">
        <v>131</v>
      </c>
      <c r="E41" s="11" t="s">
        <v>489</v>
      </c>
      <c r="F41" s="11" t="s">
        <v>490</v>
      </c>
      <c r="G41" s="11" t="s">
        <v>277</v>
      </c>
      <c r="H41" s="11">
        <v>1</v>
      </c>
      <c r="I41" s="11" t="s">
        <v>491</v>
      </c>
      <c r="J41" s="11" t="s">
        <v>389</v>
      </c>
      <c r="K41" s="44">
        <v>400</v>
      </c>
      <c r="L41" s="11" t="s">
        <v>501</v>
      </c>
      <c r="M41" s="11" t="s">
        <v>503</v>
      </c>
    </row>
    <row r="42" s="38" customFormat="1" ht="117" customHeight="1" spans="1:13">
      <c r="A42" s="11">
        <v>40</v>
      </c>
      <c r="B42" s="11" t="s">
        <v>8</v>
      </c>
      <c r="C42" s="33" t="s">
        <v>385</v>
      </c>
      <c r="D42" s="11" t="s">
        <v>131</v>
      </c>
      <c r="E42" s="11" t="s">
        <v>489</v>
      </c>
      <c r="F42" s="11" t="s">
        <v>490</v>
      </c>
      <c r="G42" s="11" t="s">
        <v>277</v>
      </c>
      <c r="H42" s="11">
        <v>1</v>
      </c>
      <c r="I42" s="11" t="s">
        <v>491</v>
      </c>
      <c r="J42" s="11" t="s">
        <v>389</v>
      </c>
      <c r="K42" s="44">
        <v>400</v>
      </c>
      <c r="L42" s="11" t="s">
        <v>501</v>
      </c>
      <c r="M42" s="11" t="s">
        <v>504</v>
      </c>
    </row>
    <row r="43" s="38" customFormat="1" ht="117" customHeight="1" spans="1:13">
      <c r="A43" s="11">
        <v>41</v>
      </c>
      <c r="B43" s="11" t="s">
        <v>8</v>
      </c>
      <c r="C43" s="33" t="s">
        <v>385</v>
      </c>
      <c r="D43" s="11" t="s">
        <v>131</v>
      </c>
      <c r="E43" s="11" t="s">
        <v>489</v>
      </c>
      <c r="F43" s="11" t="s">
        <v>490</v>
      </c>
      <c r="G43" s="11" t="s">
        <v>277</v>
      </c>
      <c r="H43" s="11">
        <v>1</v>
      </c>
      <c r="I43" s="11" t="s">
        <v>491</v>
      </c>
      <c r="J43" s="11" t="s">
        <v>389</v>
      </c>
      <c r="K43" s="44">
        <v>400</v>
      </c>
      <c r="L43" s="11" t="s">
        <v>505</v>
      </c>
      <c r="M43" s="11" t="s">
        <v>506</v>
      </c>
    </row>
    <row r="44" s="38" customFormat="1" ht="117" customHeight="1" spans="1:13">
      <c r="A44" s="11">
        <v>42</v>
      </c>
      <c r="B44" s="11" t="s">
        <v>8</v>
      </c>
      <c r="C44" s="33" t="s">
        <v>385</v>
      </c>
      <c r="D44" s="11" t="s">
        <v>131</v>
      </c>
      <c r="E44" s="11" t="s">
        <v>489</v>
      </c>
      <c r="F44" s="11" t="s">
        <v>490</v>
      </c>
      <c r="G44" s="11" t="s">
        <v>277</v>
      </c>
      <c r="H44" s="11">
        <v>1</v>
      </c>
      <c r="I44" s="11" t="s">
        <v>491</v>
      </c>
      <c r="J44" s="11" t="s">
        <v>389</v>
      </c>
      <c r="K44" s="44">
        <v>400</v>
      </c>
      <c r="L44" s="11" t="s">
        <v>507</v>
      </c>
      <c r="M44" s="11" t="s">
        <v>508</v>
      </c>
    </row>
    <row r="45" s="38" customFormat="1" ht="117" customHeight="1" spans="1:13">
      <c r="A45" s="11">
        <v>43</v>
      </c>
      <c r="B45" s="11" t="s">
        <v>8</v>
      </c>
      <c r="C45" s="33" t="s">
        <v>385</v>
      </c>
      <c r="D45" s="11" t="s">
        <v>131</v>
      </c>
      <c r="E45" s="11" t="s">
        <v>489</v>
      </c>
      <c r="F45" s="11" t="s">
        <v>490</v>
      </c>
      <c r="G45" s="11" t="s">
        <v>277</v>
      </c>
      <c r="H45" s="11">
        <v>1</v>
      </c>
      <c r="I45" s="11" t="s">
        <v>491</v>
      </c>
      <c r="J45" s="11" t="s">
        <v>389</v>
      </c>
      <c r="K45" s="44">
        <v>400</v>
      </c>
      <c r="L45" s="11" t="s">
        <v>507</v>
      </c>
      <c r="M45" s="11" t="s">
        <v>509</v>
      </c>
    </row>
    <row r="46" s="38" customFormat="1" ht="117" customHeight="1" spans="1:13">
      <c r="A46" s="11">
        <v>44</v>
      </c>
      <c r="B46" s="11" t="s">
        <v>8</v>
      </c>
      <c r="C46" s="33" t="s">
        <v>385</v>
      </c>
      <c r="D46" s="11" t="s">
        <v>131</v>
      </c>
      <c r="E46" s="11" t="s">
        <v>489</v>
      </c>
      <c r="F46" s="11" t="s">
        <v>490</v>
      </c>
      <c r="G46" s="11" t="s">
        <v>277</v>
      </c>
      <c r="H46" s="11">
        <v>1</v>
      </c>
      <c r="I46" s="11" t="s">
        <v>491</v>
      </c>
      <c r="J46" s="11" t="s">
        <v>389</v>
      </c>
      <c r="K46" s="44">
        <v>400</v>
      </c>
      <c r="L46" s="11" t="s">
        <v>510</v>
      </c>
      <c r="M46" s="11" t="s">
        <v>511</v>
      </c>
    </row>
    <row r="47" s="38" customFormat="1" ht="117" customHeight="1" spans="1:13">
      <c r="A47" s="11">
        <v>45</v>
      </c>
      <c r="B47" s="11" t="s">
        <v>8</v>
      </c>
      <c r="C47" s="33" t="s">
        <v>385</v>
      </c>
      <c r="D47" s="11" t="s">
        <v>131</v>
      </c>
      <c r="E47" s="11" t="s">
        <v>512</v>
      </c>
      <c r="F47" s="11" t="s">
        <v>513</v>
      </c>
      <c r="G47" s="11">
        <v>202304</v>
      </c>
      <c r="H47" s="11">
        <v>1</v>
      </c>
      <c r="I47" s="11" t="s">
        <v>514</v>
      </c>
      <c r="J47" s="11" t="s">
        <v>411</v>
      </c>
      <c r="K47" s="44">
        <v>810</v>
      </c>
      <c r="L47" s="11" t="s">
        <v>515</v>
      </c>
      <c r="M47" s="11" t="s">
        <v>516</v>
      </c>
    </row>
    <row r="48" s="38" customFormat="1" ht="117" customHeight="1" spans="1:13">
      <c r="A48" s="11">
        <v>46</v>
      </c>
      <c r="B48" s="11" t="s">
        <v>8</v>
      </c>
      <c r="C48" s="33" t="s">
        <v>385</v>
      </c>
      <c r="D48" s="11" t="s">
        <v>131</v>
      </c>
      <c r="E48" s="11" t="s">
        <v>512</v>
      </c>
      <c r="F48" s="11" t="s">
        <v>513</v>
      </c>
      <c r="G48" s="11" t="s">
        <v>286</v>
      </c>
      <c r="H48" s="11">
        <v>1</v>
      </c>
      <c r="I48" s="11" t="s">
        <v>514</v>
      </c>
      <c r="J48" s="11" t="s">
        <v>411</v>
      </c>
      <c r="K48" s="44">
        <v>2430</v>
      </c>
      <c r="L48" s="11" t="s">
        <v>517</v>
      </c>
      <c r="M48" s="11" t="s">
        <v>518</v>
      </c>
    </row>
    <row r="49" s="38" customFormat="1" ht="117" customHeight="1" spans="1:13">
      <c r="A49" s="11">
        <v>47</v>
      </c>
      <c r="B49" s="11" t="s">
        <v>8</v>
      </c>
      <c r="C49" s="33" t="s">
        <v>385</v>
      </c>
      <c r="D49" s="11" t="s">
        <v>131</v>
      </c>
      <c r="E49" s="11" t="s">
        <v>512</v>
      </c>
      <c r="F49" s="11" t="s">
        <v>513</v>
      </c>
      <c r="G49" s="11" t="s">
        <v>286</v>
      </c>
      <c r="H49" s="11">
        <v>1</v>
      </c>
      <c r="I49" s="11" t="s">
        <v>514</v>
      </c>
      <c r="J49" s="11" t="s">
        <v>411</v>
      </c>
      <c r="K49" s="44">
        <v>600</v>
      </c>
      <c r="L49" s="11" t="s">
        <v>519</v>
      </c>
      <c r="M49" s="11" t="s">
        <v>520</v>
      </c>
    </row>
    <row r="50" s="38" customFormat="1" ht="117" customHeight="1" spans="1:13">
      <c r="A50" s="11">
        <v>48</v>
      </c>
      <c r="B50" s="11" t="s">
        <v>8</v>
      </c>
      <c r="C50" s="33" t="s">
        <v>385</v>
      </c>
      <c r="D50" s="11" t="s">
        <v>131</v>
      </c>
      <c r="E50" s="11" t="s">
        <v>521</v>
      </c>
      <c r="F50" s="11" t="s">
        <v>522</v>
      </c>
      <c r="G50" s="11">
        <v>202307</v>
      </c>
      <c r="H50" s="11">
        <v>1</v>
      </c>
      <c r="I50" s="11" t="s">
        <v>523</v>
      </c>
      <c r="J50" s="11" t="s">
        <v>524</v>
      </c>
      <c r="K50" s="44">
        <v>810</v>
      </c>
      <c r="L50" s="11" t="s">
        <v>525</v>
      </c>
      <c r="M50" s="11" t="s">
        <v>526</v>
      </c>
    </row>
    <row r="51" s="38" customFormat="1" ht="117" customHeight="1" spans="1:13">
      <c r="A51" s="11">
        <v>49</v>
      </c>
      <c r="B51" s="11" t="s">
        <v>8</v>
      </c>
      <c r="C51" s="33" t="s">
        <v>385</v>
      </c>
      <c r="D51" s="11" t="s">
        <v>131</v>
      </c>
      <c r="E51" s="11" t="s">
        <v>521</v>
      </c>
      <c r="F51" s="11" t="s">
        <v>522</v>
      </c>
      <c r="G51" s="11" t="s">
        <v>30</v>
      </c>
      <c r="H51" s="11">
        <v>1</v>
      </c>
      <c r="I51" s="11" t="s">
        <v>523</v>
      </c>
      <c r="J51" s="11" t="s">
        <v>524</v>
      </c>
      <c r="K51" s="44">
        <v>2430</v>
      </c>
      <c r="L51" s="11" t="s">
        <v>481</v>
      </c>
      <c r="M51" s="11" t="s">
        <v>527</v>
      </c>
    </row>
    <row r="52" s="38" customFormat="1" ht="117" customHeight="1" spans="1:13">
      <c r="A52" s="11">
        <v>50</v>
      </c>
      <c r="B52" s="11" t="s">
        <v>8</v>
      </c>
      <c r="C52" s="33" t="s">
        <v>385</v>
      </c>
      <c r="D52" s="11" t="s">
        <v>131</v>
      </c>
      <c r="E52" s="11" t="s">
        <v>521</v>
      </c>
      <c r="F52" s="11" t="s">
        <v>522</v>
      </c>
      <c r="G52" s="11" t="s">
        <v>30</v>
      </c>
      <c r="H52" s="11">
        <v>1</v>
      </c>
      <c r="I52" s="11" t="s">
        <v>523</v>
      </c>
      <c r="J52" s="11" t="s">
        <v>524</v>
      </c>
      <c r="K52" s="44">
        <v>2430</v>
      </c>
      <c r="L52" s="11" t="s">
        <v>481</v>
      </c>
      <c r="M52" s="11" t="s">
        <v>528</v>
      </c>
    </row>
    <row r="53" s="38" customFormat="1" ht="117" customHeight="1" spans="1:13">
      <c r="A53" s="11">
        <v>51</v>
      </c>
      <c r="B53" s="11" t="s">
        <v>8</v>
      </c>
      <c r="C53" s="33" t="s">
        <v>385</v>
      </c>
      <c r="D53" s="11" t="s">
        <v>131</v>
      </c>
      <c r="E53" s="11" t="s">
        <v>521</v>
      </c>
      <c r="F53" s="11" t="s">
        <v>522</v>
      </c>
      <c r="G53" s="11" t="s">
        <v>30</v>
      </c>
      <c r="H53" s="11">
        <v>1</v>
      </c>
      <c r="I53" s="11" t="s">
        <v>523</v>
      </c>
      <c r="J53" s="11" t="s">
        <v>524</v>
      </c>
      <c r="K53" s="44">
        <v>2430</v>
      </c>
      <c r="L53" s="11" t="s">
        <v>529</v>
      </c>
      <c r="M53" s="11" t="s">
        <v>530</v>
      </c>
    </row>
    <row r="54" s="38" customFormat="1" ht="117" customHeight="1" spans="1:13">
      <c r="A54" s="11">
        <v>52</v>
      </c>
      <c r="B54" s="11" t="s">
        <v>8</v>
      </c>
      <c r="C54" s="33" t="s">
        <v>385</v>
      </c>
      <c r="D54" s="11" t="s">
        <v>131</v>
      </c>
      <c r="E54" s="11" t="s">
        <v>521</v>
      </c>
      <c r="F54" s="11" t="s">
        <v>522</v>
      </c>
      <c r="G54" s="11" t="s">
        <v>30</v>
      </c>
      <c r="H54" s="11">
        <v>1</v>
      </c>
      <c r="I54" s="11" t="s">
        <v>523</v>
      </c>
      <c r="J54" s="11" t="s">
        <v>524</v>
      </c>
      <c r="K54" s="44">
        <v>600</v>
      </c>
      <c r="L54" s="11" t="s">
        <v>531</v>
      </c>
      <c r="M54" s="11" t="s">
        <v>532</v>
      </c>
    </row>
    <row r="55" s="38" customFormat="1" ht="117" customHeight="1" spans="1:13">
      <c r="A55" s="11">
        <v>53</v>
      </c>
      <c r="B55" s="11" t="s">
        <v>8</v>
      </c>
      <c r="C55" s="33" t="s">
        <v>385</v>
      </c>
      <c r="D55" s="11" t="s">
        <v>131</v>
      </c>
      <c r="E55" s="11" t="s">
        <v>521</v>
      </c>
      <c r="F55" s="11" t="s">
        <v>522</v>
      </c>
      <c r="G55" s="11" t="s">
        <v>30</v>
      </c>
      <c r="H55" s="11">
        <v>1</v>
      </c>
      <c r="I55" s="11" t="s">
        <v>523</v>
      </c>
      <c r="J55" s="11" t="s">
        <v>524</v>
      </c>
      <c r="K55" s="44">
        <v>600</v>
      </c>
      <c r="L55" s="11" t="s">
        <v>533</v>
      </c>
      <c r="M55" s="11" t="s">
        <v>534</v>
      </c>
    </row>
    <row r="56" s="38" customFormat="1" ht="117" customHeight="1" spans="1:13">
      <c r="A56" s="11">
        <v>54</v>
      </c>
      <c r="B56" s="11" t="s">
        <v>8</v>
      </c>
      <c r="C56" s="33" t="s">
        <v>385</v>
      </c>
      <c r="D56" s="11" t="s">
        <v>131</v>
      </c>
      <c r="E56" s="11" t="s">
        <v>521</v>
      </c>
      <c r="F56" s="11" t="s">
        <v>522</v>
      </c>
      <c r="G56" s="11" t="s">
        <v>30</v>
      </c>
      <c r="H56" s="11">
        <v>1</v>
      </c>
      <c r="I56" s="11" t="s">
        <v>523</v>
      </c>
      <c r="J56" s="11" t="s">
        <v>524</v>
      </c>
      <c r="K56" s="44">
        <v>600</v>
      </c>
      <c r="L56" s="11" t="s">
        <v>535</v>
      </c>
      <c r="M56" s="11" t="s">
        <v>536</v>
      </c>
    </row>
    <row r="57" s="38" customFormat="1" ht="117" customHeight="1" spans="1:13">
      <c r="A57" s="11">
        <v>55</v>
      </c>
      <c r="B57" s="11" t="s">
        <v>8</v>
      </c>
      <c r="C57" s="33" t="s">
        <v>385</v>
      </c>
      <c r="D57" s="11" t="s">
        <v>131</v>
      </c>
      <c r="E57" s="11" t="s">
        <v>521</v>
      </c>
      <c r="F57" s="11" t="s">
        <v>522</v>
      </c>
      <c r="G57" s="11" t="s">
        <v>30</v>
      </c>
      <c r="H57" s="11">
        <v>1</v>
      </c>
      <c r="I57" s="11" t="s">
        <v>523</v>
      </c>
      <c r="J57" s="11" t="s">
        <v>524</v>
      </c>
      <c r="K57" s="44">
        <v>600</v>
      </c>
      <c r="L57" s="11" t="s">
        <v>535</v>
      </c>
      <c r="M57" s="11" t="s">
        <v>537</v>
      </c>
    </row>
    <row r="58" s="38" customFormat="1" ht="117" customHeight="1" spans="1:13">
      <c r="A58" s="11">
        <v>56</v>
      </c>
      <c r="B58" s="11" t="s">
        <v>8</v>
      </c>
      <c r="C58" s="33" t="s">
        <v>385</v>
      </c>
      <c r="D58" s="11" t="s">
        <v>131</v>
      </c>
      <c r="E58" s="11" t="s">
        <v>521</v>
      </c>
      <c r="F58" s="11" t="s">
        <v>522</v>
      </c>
      <c r="G58" s="11" t="s">
        <v>30</v>
      </c>
      <c r="H58" s="11">
        <v>1</v>
      </c>
      <c r="I58" s="11" t="s">
        <v>523</v>
      </c>
      <c r="J58" s="11" t="s">
        <v>524</v>
      </c>
      <c r="K58" s="44">
        <v>600</v>
      </c>
      <c r="L58" s="11" t="s">
        <v>538</v>
      </c>
      <c r="M58" s="11" t="s">
        <v>539</v>
      </c>
    </row>
    <row r="59" s="38" customFormat="1" ht="117" customHeight="1" spans="1:13">
      <c r="A59" s="11">
        <v>57</v>
      </c>
      <c r="B59" s="11" t="s">
        <v>8</v>
      </c>
      <c r="C59" s="33" t="s">
        <v>385</v>
      </c>
      <c r="D59" s="11" t="s">
        <v>131</v>
      </c>
      <c r="E59" s="11" t="s">
        <v>521</v>
      </c>
      <c r="F59" s="11" t="s">
        <v>522</v>
      </c>
      <c r="G59" s="11" t="s">
        <v>30</v>
      </c>
      <c r="H59" s="11">
        <v>1</v>
      </c>
      <c r="I59" s="11" t="s">
        <v>523</v>
      </c>
      <c r="J59" s="11" t="s">
        <v>524</v>
      </c>
      <c r="K59" s="44">
        <v>600</v>
      </c>
      <c r="L59" s="11" t="s">
        <v>135</v>
      </c>
      <c r="M59" s="11" t="s">
        <v>540</v>
      </c>
    </row>
    <row r="60" s="38" customFormat="1" ht="117" customHeight="1" spans="1:13">
      <c r="A60" s="11">
        <v>58</v>
      </c>
      <c r="B60" s="11" t="s">
        <v>8</v>
      </c>
      <c r="C60" s="33" t="s">
        <v>385</v>
      </c>
      <c r="D60" s="11" t="s">
        <v>131</v>
      </c>
      <c r="E60" s="11" t="s">
        <v>521</v>
      </c>
      <c r="F60" s="11" t="s">
        <v>522</v>
      </c>
      <c r="G60" s="11" t="s">
        <v>30</v>
      </c>
      <c r="H60" s="11">
        <v>1</v>
      </c>
      <c r="I60" s="11" t="s">
        <v>523</v>
      </c>
      <c r="J60" s="11" t="s">
        <v>524</v>
      </c>
      <c r="K60" s="44">
        <v>600</v>
      </c>
      <c r="L60" s="11" t="s">
        <v>541</v>
      </c>
      <c r="M60" s="11" t="s">
        <v>542</v>
      </c>
    </row>
    <row r="61" s="38" customFormat="1" ht="117" customHeight="1" spans="1:13">
      <c r="A61" s="11">
        <v>59</v>
      </c>
      <c r="B61" s="11" t="s">
        <v>8</v>
      </c>
      <c r="C61" s="33" t="s">
        <v>385</v>
      </c>
      <c r="D61" s="11" t="s">
        <v>131</v>
      </c>
      <c r="E61" s="11" t="s">
        <v>521</v>
      </c>
      <c r="F61" s="11" t="s">
        <v>522</v>
      </c>
      <c r="G61" s="11" t="s">
        <v>30</v>
      </c>
      <c r="H61" s="11">
        <v>1</v>
      </c>
      <c r="I61" s="11" t="s">
        <v>523</v>
      </c>
      <c r="J61" s="11" t="s">
        <v>524</v>
      </c>
      <c r="K61" s="44">
        <v>600</v>
      </c>
      <c r="L61" s="11" t="s">
        <v>543</v>
      </c>
      <c r="M61" s="11" t="s">
        <v>544</v>
      </c>
    </row>
    <row r="62" s="38" customFormat="1" ht="117" customHeight="1" spans="1:13">
      <c r="A62" s="11">
        <v>60</v>
      </c>
      <c r="B62" s="11" t="s">
        <v>8</v>
      </c>
      <c r="C62" s="33" t="s">
        <v>385</v>
      </c>
      <c r="D62" s="11" t="s">
        <v>131</v>
      </c>
      <c r="E62" s="11" t="s">
        <v>521</v>
      </c>
      <c r="F62" s="11" t="s">
        <v>522</v>
      </c>
      <c r="G62" s="11" t="s">
        <v>30</v>
      </c>
      <c r="H62" s="11">
        <v>1</v>
      </c>
      <c r="I62" s="11" t="s">
        <v>523</v>
      </c>
      <c r="J62" s="11" t="s">
        <v>524</v>
      </c>
      <c r="K62" s="44">
        <v>600</v>
      </c>
      <c r="L62" s="11" t="s">
        <v>545</v>
      </c>
      <c r="M62" s="11" t="s">
        <v>546</v>
      </c>
    </row>
    <row r="63" s="38" customFormat="1" ht="117" customHeight="1" spans="1:13">
      <c r="A63" s="11">
        <v>61</v>
      </c>
      <c r="B63" s="11" t="s">
        <v>8</v>
      </c>
      <c r="C63" s="33" t="s">
        <v>385</v>
      </c>
      <c r="D63" s="11" t="s">
        <v>131</v>
      </c>
      <c r="E63" s="11" t="s">
        <v>521</v>
      </c>
      <c r="F63" s="11" t="s">
        <v>522</v>
      </c>
      <c r="G63" s="11" t="s">
        <v>30</v>
      </c>
      <c r="H63" s="11">
        <v>1</v>
      </c>
      <c r="I63" s="11" t="s">
        <v>523</v>
      </c>
      <c r="J63" s="11" t="s">
        <v>524</v>
      </c>
      <c r="K63" s="44">
        <v>600</v>
      </c>
      <c r="L63" s="11" t="s">
        <v>547</v>
      </c>
      <c r="M63" s="11" t="s">
        <v>548</v>
      </c>
    </row>
    <row r="64" s="38" customFormat="1" ht="117" customHeight="1" spans="1:13">
      <c r="A64" s="11">
        <v>62</v>
      </c>
      <c r="B64" s="11" t="s">
        <v>8</v>
      </c>
      <c r="C64" s="33" t="s">
        <v>385</v>
      </c>
      <c r="D64" s="11" t="s">
        <v>131</v>
      </c>
      <c r="E64" s="11" t="s">
        <v>521</v>
      </c>
      <c r="F64" s="11" t="s">
        <v>522</v>
      </c>
      <c r="G64" s="11" t="s">
        <v>30</v>
      </c>
      <c r="H64" s="11">
        <v>1</v>
      </c>
      <c r="I64" s="11" t="s">
        <v>523</v>
      </c>
      <c r="J64" s="11" t="s">
        <v>524</v>
      </c>
      <c r="K64" s="44">
        <v>600</v>
      </c>
      <c r="L64" s="11" t="s">
        <v>549</v>
      </c>
      <c r="M64" s="11" t="s">
        <v>550</v>
      </c>
    </row>
    <row r="65" s="38" customFormat="1" ht="117" customHeight="1" spans="1:13">
      <c r="A65" s="11">
        <v>63</v>
      </c>
      <c r="B65" s="11" t="s">
        <v>8</v>
      </c>
      <c r="C65" s="33" t="s">
        <v>385</v>
      </c>
      <c r="D65" s="11" t="s">
        <v>131</v>
      </c>
      <c r="E65" s="11" t="s">
        <v>521</v>
      </c>
      <c r="F65" s="11" t="s">
        <v>522</v>
      </c>
      <c r="G65" s="11" t="s">
        <v>30</v>
      </c>
      <c r="H65" s="11">
        <v>1</v>
      </c>
      <c r="I65" s="11" t="s">
        <v>523</v>
      </c>
      <c r="J65" s="11" t="s">
        <v>524</v>
      </c>
      <c r="K65" s="44">
        <v>600</v>
      </c>
      <c r="L65" s="11" t="s">
        <v>551</v>
      </c>
      <c r="M65" s="11" t="s">
        <v>552</v>
      </c>
    </row>
    <row r="66" s="38" customFormat="1" ht="117" customHeight="1" spans="1:13">
      <c r="A66" s="11">
        <v>64</v>
      </c>
      <c r="B66" s="11" t="s">
        <v>8</v>
      </c>
      <c r="C66" s="33" t="s">
        <v>385</v>
      </c>
      <c r="D66" s="11" t="s">
        <v>131</v>
      </c>
      <c r="E66" s="11" t="s">
        <v>521</v>
      </c>
      <c r="F66" s="11" t="s">
        <v>522</v>
      </c>
      <c r="G66" s="11" t="s">
        <v>30</v>
      </c>
      <c r="H66" s="11">
        <v>1</v>
      </c>
      <c r="I66" s="11" t="s">
        <v>523</v>
      </c>
      <c r="J66" s="11" t="s">
        <v>524</v>
      </c>
      <c r="K66" s="44">
        <v>600</v>
      </c>
      <c r="L66" s="11" t="s">
        <v>553</v>
      </c>
      <c r="M66" s="11" t="s">
        <v>554</v>
      </c>
    </row>
    <row r="67" s="38" customFormat="1" ht="117" customHeight="1" spans="1:13">
      <c r="A67" s="11">
        <v>65</v>
      </c>
      <c r="B67" s="11" t="s">
        <v>8</v>
      </c>
      <c r="C67" s="33" t="s">
        <v>385</v>
      </c>
      <c r="D67" s="11" t="s">
        <v>131</v>
      </c>
      <c r="E67" s="11" t="s">
        <v>521</v>
      </c>
      <c r="F67" s="11" t="s">
        <v>522</v>
      </c>
      <c r="G67" s="11" t="s">
        <v>30</v>
      </c>
      <c r="H67" s="11">
        <v>1</v>
      </c>
      <c r="I67" s="11" t="s">
        <v>523</v>
      </c>
      <c r="J67" s="11" t="s">
        <v>524</v>
      </c>
      <c r="K67" s="44">
        <v>600</v>
      </c>
      <c r="L67" s="11" t="s">
        <v>553</v>
      </c>
      <c r="M67" s="11" t="s">
        <v>555</v>
      </c>
    </row>
    <row r="68" s="38" customFormat="1" ht="117" customHeight="1" spans="1:13">
      <c r="A68" s="11">
        <v>66</v>
      </c>
      <c r="B68" s="11" t="s">
        <v>8</v>
      </c>
      <c r="C68" s="33" t="s">
        <v>385</v>
      </c>
      <c r="D68" s="11" t="s">
        <v>131</v>
      </c>
      <c r="E68" s="11" t="s">
        <v>521</v>
      </c>
      <c r="F68" s="11" t="s">
        <v>522</v>
      </c>
      <c r="G68" s="11" t="s">
        <v>30</v>
      </c>
      <c r="H68" s="11">
        <v>1</v>
      </c>
      <c r="I68" s="11" t="s">
        <v>523</v>
      </c>
      <c r="J68" s="11" t="s">
        <v>524</v>
      </c>
      <c r="K68" s="44">
        <v>600</v>
      </c>
      <c r="L68" s="11" t="s">
        <v>556</v>
      </c>
      <c r="M68" s="11" t="s">
        <v>557</v>
      </c>
    </row>
    <row r="69" s="38" customFormat="1" ht="117" customHeight="1" spans="1:13">
      <c r="A69" s="11">
        <v>67</v>
      </c>
      <c r="B69" s="11" t="s">
        <v>8</v>
      </c>
      <c r="C69" s="33" t="s">
        <v>385</v>
      </c>
      <c r="D69" s="11" t="s">
        <v>131</v>
      </c>
      <c r="E69" s="11" t="s">
        <v>521</v>
      </c>
      <c r="F69" s="11" t="s">
        <v>522</v>
      </c>
      <c r="G69" s="11" t="s">
        <v>30</v>
      </c>
      <c r="H69" s="11">
        <v>1</v>
      </c>
      <c r="I69" s="11" t="s">
        <v>523</v>
      </c>
      <c r="J69" s="11" t="s">
        <v>524</v>
      </c>
      <c r="K69" s="44">
        <v>600</v>
      </c>
      <c r="L69" s="11" t="s">
        <v>558</v>
      </c>
      <c r="M69" s="11" t="s">
        <v>559</v>
      </c>
    </row>
    <row r="70" s="38" customFormat="1" ht="117" customHeight="1" spans="1:13">
      <c r="A70" s="11">
        <v>68</v>
      </c>
      <c r="B70" s="11" t="s">
        <v>8</v>
      </c>
      <c r="C70" s="33" t="s">
        <v>385</v>
      </c>
      <c r="D70" s="11" t="s">
        <v>131</v>
      </c>
      <c r="E70" s="11" t="s">
        <v>521</v>
      </c>
      <c r="F70" s="11" t="s">
        <v>522</v>
      </c>
      <c r="G70" s="11" t="s">
        <v>30</v>
      </c>
      <c r="H70" s="11">
        <v>1</v>
      </c>
      <c r="I70" s="11" t="s">
        <v>523</v>
      </c>
      <c r="J70" s="11" t="s">
        <v>524</v>
      </c>
      <c r="K70" s="44">
        <v>600</v>
      </c>
      <c r="L70" s="11" t="s">
        <v>230</v>
      </c>
      <c r="M70" s="11" t="s">
        <v>560</v>
      </c>
    </row>
    <row r="71" s="38" customFormat="1" ht="117" customHeight="1" spans="1:13">
      <c r="A71" s="11">
        <v>69</v>
      </c>
      <c r="B71" s="11" t="s">
        <v>8</v>
      </c>
      <c r="C71" s="33" t="s">
        <v>385</v>
      </c>
      <c r="D71" s="11" t="s">
        <v>131</v>
      </c>
      <c r="E71" s="11" t="s">
        <v>521</v>
      </c>
      <c r="F71" s="11" t="s">
        <v>522</v>
      </c>
      <c r="G71" s="11" t="s">
        <v>30</v>
      </c>
      <c r="H71" s="11">
        <v>1</v>
      </c>
      <c r="I71" s="11" t="s">
        <v>523</v>
      </c>
      <c r="J71" s="11" t="s">
        <v>524</v>
      </c>
      <c r="K71" s="44">
        <v>600</v>
      </c>
      <c r="L71" s="11" t="s">
        <v>561</v>
      </c>
      <c r="M71" s="11" t="s">
        <v>562</v>
      </c>
    </row>
    <row r="72" s="38" customFormat="1" ht="117" customHeight="1" spans="1:13">
      <c r="A72" s="11">
        <v>70</v>
      </c>
      <c r="B72" s="11" t="s">
        <v>8</v>
      </c>
      <c r="C72" s="33" t="s">
        <v>385</v>
      </c>
      <c r="D72" s="11" t="s">
        <v>131</v>
      </c>
      <c r="E72" s="11" t="s">
        <v>521</v>
      </c>
      <c r="F72" s="11" t="s">
        <v>522</v>
      </c>
      <c r="G72" s="11" t="s">
        <v>30</v>
      </c>
      <c r="H72" s="11">
        <v>1</v>
      </c>
      <c r="I72" s="11" t="s">
        <v>523</v>
      </c>
      <c r="J72" s="11" t="s">
        <v>524</v>
      </c>
      <c r="K72" s="44">
        <v>600</v>
      </c>
      <c r="L72" s="11" t="s">
        <v>563</v>
      </c>
      <c r="M72" s="11" t="s">
        <v>564</v>
      </c>
    </row>
    <row r="73" s="38" customFormat="1" ht="117" customHeight="1" spans="1:13">
      <c r="A73" s="11">
        <v>71</v>
      </c>
      <c r="B73" s="11" t="s">
        <v>8</v>
      </c>
      <c r="C73" s="33" t="s">
        <v>385</v>
      </c>
      <c r="D73" s="11" t="s">
        <v>131</v>
      </c>
      <c r="E73" s="11" t="s">
        <v>521</v>
      </c>
      <c r="F73" s="11" t="s">
        <v>522</v>
      </c>
      <c r="G73" s="11" t="s">
        <v>30</v>
      </c>
      <c r="H73" s="11">
        <v>1</v>
      </c>
      <c r="I73" s="11" t="s">
        <v>523</v>
      </c>
      <c r="J73" s="11" t="s">
        <v>524</v>
      </c>
      <c r="K73" s="44">
        <v>600</v>
      </c>
      <c r="L73" s="11" t="s">
        <v>563</v>
      </c>
      <c r="M73" s="11" t="s">
        <v>565</v>
      </c>
    </row>
    <row r="74" s="38" customFormat="1" ht="117" customHeight="1" spans="1:13">
      <c r="A74" s="11">
        <v>72</v>
      </c>
      <c r="B74" s="11" t="s">
        <v>8</v>
      </c>
      <c r="C74" s="33" t="s">
        <v>385</v>
      </c>
      <c r="D74" s="11" t="s">
        <v>131</v>
      </c>
      <c r="E74" s="11" t="s">
        <v>521</v>
      </c>
      <c r="F74" s="11" t="s">
        <v>522</v>
      </c>
      <c r="G74" s="11" t="s">
        <v>30</v>
      </c>
      <c r="H74" s="11">
        <v>1</v>
      </c>
      <c r="I74" s="11" t="s">
        <v>523</v>
      </c>
      <c r="J74" s="11" t="s">
        <v>524</v>
      </c>
      <c r="K74" s="44">
        <v>600</v>
      </c>
      <c r="L74" s="11" t="s">
        <v>566</v>
      </c>
      <c r="M74" s="11" t="s">
        <v>567</v>
      </c>
    </row>
    <row r="75" s="38" customFormat="1" ht="117" customHeight="1" spans="1:13">
      <c r="A75" s="11">
        <v>73</v>
      </c>
      <c r="B75" s="11" t="s">
        <v>8</v>
      </c>
      <c r="C75" s="33" t="s">
        <v>385</v>
      </c>
      <c r="D75" s="11" t="s">
        <v>131</v>
      </c>
      <c r="E75" s="11" t="s">
        <v>521</v>
      </c>
      <c r="F75" s="11" t="s">
        <v>522</v>
      </c>
      <c r="G75" s="11" t="s">
        <v>30</v>
      </c>
      <c r="H75" s="11">
        <v>1</v>
      </c>
      <c r="I75" s="11" t="s">
        <v>523</v>
      </c>
      <c r="J75" s="11" t="s">
        <v>524</v>
      </c>
      <c r="K75" s="44">
        <v>600</v>
      </c>
      <c r="L75" s="11" t="s">
        <v>568</v>
      </c>
      <c r="M75" s="11" t="s">
        <v>569</v>
      </c>
    </row>
    <row r="76" s="38" customFormat="1" ht="117" customHeight="1" spans="1:13">
      <c r="A76" s="11">
        <v>74</v>
      </c>
      <c r="B76" s="11" t="s">
        <v>8</v>
      </c>
      <c r="C76" s="33" t="s">
        <v>385</v>
      </c>
      <c r="D76" s="11" t="s">
        <v>131</v>
      </c>
      <c r="E76" s="11" t="s">
        <v>521</v>
      </c>
      <c r="F76" s="11" t="s">
        <v>522</v>
      </c>
      <c r="G76" s="11" t="s">
        <v>30</v>
      </c>
      <c r="H76" s="11">
        <v>1</v>
      </c>
      <c r="I76" s="11" t="s">
        <v>523</v>
      </c>
      <c r="J76" s="11" t="s">
        <v>524</v>
      </c>
      <c r="K76" s="44">
        <v>600</v>
      </c>
      <c r="L76" s="11" t="s">
        <v>570</v>
      </c>
      <c r="M76" s="11" t="s">
        <v>571</v>
      </c>
    </row>
    <row r="77" s="38" customFormat="1" ht="117" customHeight="1" spans="1:13">
      <c r="A77" s="11">
        <v>75</v>
      </c>
      <c r="B77" s="11" t="s">
        <v>8</v>
      </c>
      <c r="C77" s="33" t="s">
        <v>385</v>
      </c>
      <c r="D77" s="11" t="s">
        <v>131</v>
      </c>
      <c r="E77" s="11" t="s">
        <v>521</v>
      </c>
      <c r="F77" s="11" t="s">
        <v>522</v>
      </c>
      <c r="G77" s="11" t="s">
        <v>30</v>
      </c>
      <c r="H77" s="11">
        <v>1</v>
      </c>
      <c r="I77" s="11" t="s">
        <v>523</v>
      </c>
      <c r="J77" s="11" t="s">
        <v>524</v>
      </c>
      <c r="K77" s="44">
        <v>600</v>
      </c>
      <c r="L77" s="11" t="s">
        <v>572</v>
      </c>
      <c r="M77" s="11" t="s">
        <v>573</v>
      </c>
    </row>
    <row r="78" s="38" customFormat="1" ht="117" customHeight="1" spans="1:13">
      <c r="A78" s="11">
        <v>76</v>
      </c>
      <c r="B78" s="11" t="s">
        <v>8</v>
      </c>
      <c r="C78" s="33" t="s">
        <v>385</v>
      </c>
      <c r="D78" s="11" t="s">
        <v>131</v>
      </c>
      <c r="E78" s="11" t="s">
        <v>521</v>
      </c>
      <c r="F78" s="11" t="s">
        <v>522</v>
      </c>
      <c r="G78" s="11" t="s">
        <v>30</v>
      </c>
      <c r="H78" s="11">
        <v>1</v>
      </c>
      <c r="I78" s="11" t="s">
        <v>523</v>
      </c>
      <c r="J78" s="11" t="s">
        <v>524</v>
      </c>
      <c r="K78" s="44">
        <v>600</v>
      </c>
      <c r="L78" s="11" t="s">
        <v>574</v>
      </c>
      <c r="M78" s="11" t="s">
        <v>575</v>
      </c>
    </row>
    <row r="79" s="38" customFormat="1" ht="117" customHeight="1" spans="1:13">
      <c r="A79" s="11">
        <v>77</v>
      </c>
      <c r="B79" s="11" t="s">
        <v>8</v>
      </c>
      <c r="C79" s="33" t="s">
        <v>385</v>
      </c>
      <c r="D79" s="11" t="s">
        <v>131</v>
      </c>
      <c r="E79" s="11" t="s">
        <v>521</v>
      </c>
      <c r="F79" s="11" t="s">
        <v>522</v>
      </c>
      <c r="G79" s="11" t="s">
        <v>30</v>
      </c>
      <c r="H79" s="11">
        <v>1</v>
      </c>
      <c r="I79" s="11" t="s">
        <v>523</v>
      </c>
      <c r="J79" s="11" t="s">
        <v>524</v>
      </c>
      <c r="K79" s="44">
        <v>600</v>
      </c>
      <c r="L79" s="11" t="s">
        <v>576</v>
      </c>
      <c r="M79" s="11" t="s">
        <v>577</v>
      </c>
    </row>
    <row r="80" s="38" customFormat="1" ht="117" customHeight="1" spans="1:13">
      <c r="A80" s="11">
        <v>78</v>
      </c>
      <c r="B80" s="11" t="s">
        <v>8</v>
      </c>
      <c r="C80" s="33" t="s">
        <v>385</v>
      </c>
      <c r="D80" s="11" t="s">
        <v>131</v>
      </c>
      <c r="E80" s="11" t="s">
        <v>521</v>
      </c>
      <c r="F80" s="11" t="s">
        <v>522</v>
      </c>
      <c r="G80" s="11" t="s">
        <v>30</v>
      </c>
      <c r="H80" s="11">
        <v>1</v>
      </c>
      <c r="I80" s="11" t="s">
        <v>523</v>
      </c>
      <c r="J80" s="11" t="s">
        <v>524</v>
      </c>
      <c r="K80" s="44">
        <v>600</v>
      </c>
      <c r="L80" s="11" t="s">
        <v>578</v>
      </c>
      <c r="M80" s="11" t="s">
        <v>579</v>
      </c>
    </row>
    <row r="81" s="38" customFormat="1" ht="117" customHeight="1" spans="1:13">
      <c r="A81" s="11">
        <v>79</v>
      </c>
      <c r="B81" s="11" t="s">
        <v>8</v>
      </c>
      <c r="C81" s="33" t="s">
        <v>385</v>
      </c>
      <c r="D81" s="11" t="s">
        <v>131</v>
      </c>
      <c r="E81" s="11" t="s">
        <v>521</v>
      </c>
      <c r="F81" s="11" t="s">
        <v>522</v>
      </c>
      <c r="G81" s="11">
        <v>202309</v>
      </c>
      <c r="H81" s="11">
        <v>1</v>
      </c>
      <c r="I81" s="11" t="s">
        <v>523</v>
      </c>
      <c r="J81" s="11" t="s">
        <v>524</v>
      </c>
      <c r="K81" s="44">
        <v>200</v>
      </c>
      <c r="L81" s="11" t="s">
        <v>580</v>
      </c>
      <c r="M81" s="11" t="s">
        <v>581</v>
      </c>
    </row>
    <row r="82" s="38" customFormat="1" ht="117" customHeight="1" spans="1:13">
      <c r="A82" s="11">
        <v>80</v>
      </c>
      <c r="B82" s="11" t="s">
        <v>8</v>
      </c>
      <c r="C82" s="33" t="s">
        <v>385</v>
      </c>
      <c r="D82" s="11" t="s">
        <v>131</v>
      </c>
      <c r="E82" s="11" t="s">
        <v>521</v>
      </c>
      <c r="F82" s="11" t="s">
        <v>522</v>
      </c>
      <c r="G82" s="11">
        <v>202309</v>
      </c>
      <c r="H82" s="11">
        <v>1</v>
      </c>
      <c r="I82" s="11" t="s">
        <v>523</v>
      </c>
      <c r="J82" s="11" t="s">
        <v>524</v>
      </c>
      <c r="K82" s="44">
        <v>200</v>
      </c>
      <c r="L82" s="11" t="s">
        <v>580</v>
      </c>
      <c r="M82" s="11" t="s">
        <v>582</v>
      </c>
    </row>
    <row r="83" s="38" customFormat="1" ht="117" customHeight="1" spans="1:13">
      <c r="A83" s="11">
        <v>81</v>
      </c>
      <c r="B83" s="11" t="s">
        <v>8</v>
      </c>
      <c r="C83" s="33" t="s">
        <v>385</v>
      </c>
      <c r="D83" s="11" t="s">
        <v>131</v>
      </c>
      <c r="E83" s="11" t="s">
        <v>583</v>
      </c>
      <c r="F83" s="11" t="s">
        <v>584</v>
      </c>
      <c r="G83" s="11" t="s">
        <v>286</v>
      </c>
      <c r="H83" s="11">
        <v>1</v>
      </c>
      <c r="I83" s="11" t="s">
        <v>585</v>
      </c>
      <c r="J83" s="11" t="s">
        <v>586</v>
      </c>
      <c r="K83" s="44">
        <v>600</v>
      </c>
      <c r="L83" s="25" t="s">
        <v>587</v>
      </c>
      <c r="M83" s="29" t="s">
        <v>588</v>
      </c>
    </row>
    <row r="84" s="38" customFormat="1" ht="117" customHeight="1" spans="1:13">
      <c r="A84" s="11">
        <v>82</v>
      </c>
      <c r="B84" s="11" t="s">
        <v>8</v>
      </c>
      <c r="C84" s="33" t="s">
        <v>385</v>
      </c>
      <c r="D84" s="11" t="s">
        <v>131</v>
      </c>
      <c r="E84" s="11" t="s">
        <v>583</v>
      </c>
      <c r="F84" s="11" t="s">
        <v>584</v>
      </c>
      <c r="G84" s="11" t="s">
        <v>286</v>
      </c>
      <c r="H84" s="11">
        <v>1</v>
      </c>
      <c r="I84" s="11" t="s">
        <v>585</v>
      </c>
      <c r="J84" s="11" t="s">
        <v>586</v>
      </c>
      <c r="K84" s="44">
        <v>600</v>
      </c>
      <c r="L84" s="25" t="s">
        <v>589</v>
      </c>
      <c r="M84" s="29" t="s">
        <v>590</v>
      </c>
    </row>
    <row r="85" s="38" customFormat="1" ht="117" customHeight="1" spans="1:13">
      <c r="A85" s="11">
        <v>83</v>
      </c>
      <c r="B85" s="11" t="s">
        <v>8</v>
      </c>
      <c r="C85" s="33" t="s">
        <v>385</v>
      </c>
      <c r="D85" s="11" t="s">
        <v>131</v>
      </c>
      <c r="E85" s="11" t="s">
        <v>583</v>
      </c>
      <c r="F85" s="11" t="s">
        <v>584</v>
      </c>
      <c r="G85" s="11" t="s">
        <v>286</v>
      </c>
      <c r="H85" s="11">
        <v>1</v>
      </c>
      <c r="I85" s="11" t="s">
        <v>585</v>
      </c>
      <c r="J85" s="11" t="s">
        <v>586</v>
      </c>
      <c r="K85" s="44">
        <v>600</v>
      </c>
      <c r="L85" s="25" t="s">
        <v>591</v>
      </c>
      <c r="M85" s="29" t="s">
        <v>592</v>
      </c>
    </row>
    <row r="86" s="38" customFormat="1" ht="117" customHeight="1" spans="1:13">
      <c r="A86" s="11">
        <v>84</v>
      </c>
      <c r="B86" s="11" t="s">
        <v>8</v>
      </c>
      <c r="C86" s="33" t="s">
        <v>385</v>
      </c>
      <c r="D86" s="11" t="s">
        <v>131</v>
      </c>
      <c r="E86" s="11" t="s">
        <v>583</v>
      </c>
      <c r="F86" s="11" t="s">
        <v>584</v>
      </c>
      <c r="G86" s="11" t="s">
        <v>286</v>
      </c>
      <c r="H86" s="11">
        <v>1</v>
      </c>
      <c r="I86" s="11" t="s">
        <v>585</v>
      </c>
      <c r="J86" s="11" t="s">
        <v>586</v>
      </c>
      <c r="K86" s="44">
        <v>600</v>
      </c>
      <c r="L86" s="25" t="s">
        <v>593</v>
      </c>
      <c r="M86" s="29" t="s">
        <v>594</v>
      </c>
    </row>
    <row r="87" s="38" customFormat="1" ht="117" customHeight="1" spans="1:13">
      <c r="A87" s="11">
        <v>85</v>
      </c>
      <c r="B87" s="11" t="s">
        <v>8</v>
      </c>
      <c r="C87" s="33" t="s">
        <v>385</v>
      </c>
      <c r="D87" s="11" t="s">
        <v>131</v>
      </c>
      <c r="E87" s="11" t="s">
        <v>595</v>
      </c>
      <c r="F87" s="11" t="s">
        <v>596</v>
      </c>
      <c r="G87" s="11" t="s">
        <v>30</v>
      </c>
      <c r="H87" s="11">
        <v>1</v>
      </c>
      <c r="I87" s="25" t="s">
        <v>597</v>
      </c>
      <c r="J87" s="25" t="s">
        <v>598</v>
      </c>
      <c r="K87" s="44">
        <v>600</v>
      </c>
      <c r="L87" s="11" t="s">
        <v>599</v>
      </c>
      <c r="M87" s="11" t="s">
        <v>600</v>
      </c>
    </row>
    <row r="88" s="38" customFormat="1" ht="117" customHeight="1" spans="1:13">
      <c r="A88" s="11">
        <v>86</v>
      </c>
      <c r="B88" s="11" t="s">
        <v>8</v>
      </c>
      <c r="C88" s="33" t="s">
        <v>385</v>
      </c>
      <c r="D88" s="11" t="s">
        <v>131</v>
      </c>
      <c r="E88" s="11" t="s">
        <v>595</v>
      </c>
      <c r="F88" s="11" t="s">
        <v>596</v>
      </c>
      <c r="G88" s="11" t="s">
        <v>30</v>
      </c>
      <c r="H88" s="11">
        <v>1</v>
      </c>
      <c r="I88" s="25" t="s">
        <v>597</v>
      </c>
      <c r="J88" s="25" t="s">
        <v>598</v>
      </c>
      <c r="K88" s="44">
        <v>600</v>
      </c>
      <c r="L88" s="11" t="s">
        <v>601</v>
      </c>
      <c r="M88" s="11" t="s">
        <v>602</v>
      </c>
    </row>
    <row r="89" s="38" customFormat="1" ht="117" customHeight="1" spans="1:13">
      <c r="A89" s="11">
        <v>87</v>
      </c>
      <c r="B89" s="11" t="s">
        <v>8</v>
      </c>
      <c r="C89" s="33" t="s">
        <v>385</v>
      </c>
      <c r="D89" s="11" t="s">
        <v>27</v>
      </c>
      <c r="E89" s="11" t="s">
        <v>603</v>
      </c>
      <c r="F89" s="11" t="s">
        <v>604</v>
      </c>
      <c r="G89" s="11" t="s">
        <v>51</v>
      </c>
      <c r="H89" s="11">
        <v>1</v>
      </c>
      <c r="I89" s="11" t="s">
        <v>605</v>
      </c>
      <c r="J89" s="11" t="s">
        <v>606</v>
      </c>
      <c r="K89" s="44">
        <v>1620</v>
      </c>
      <c r="L89" s="11" t="s">
        <v>607</v>
      </c>
      <c r="M89" s="11" t="s">
        <v>608</v>
      </c>
    </row>
    <row r="90" s="38" customFormat="1" ht="117" customHeight="1" spans="1:13">
      <c r="A90" s="11">
        <v>88</v>
      </c>
      <c r="B90" s="14" t="s">
        <v>8</v>
      </c>
      <c r="C90" s="33" t="s">
        <v>385</v>
      </c>
      <c r="D90" s="14" t="s">
        <v>131</v>
      </c>
      <c r="E90" s="14" t="s">
        <v>609</v>
      </c>
      <c r="F90" s="14" t="s">
        <v>610</v>
      </c>
      <c r="G90" s="14" t="s">
        <v>30</v>
      </c>
      <c r="H90" s="11">
        <v>1</v>
      </c>
      <c r="I90" s="14" t="s">
        <v>611</v>
      </c>
      <c r="J90" s="14" t="s">
        <v>612</v>
      </c>
      <c r="K90" s="44">
        <v>600</v>
      </c>
      <c r="L90" s="14" t="s">
        <v>613</v>
      </c>
      <c r="M90" s="14" t="s">
        <v>614</v>
      </c>
    </row>
    <row r="91" s="38" customFormat="1" ht="117" customHeight="1" spans="1:13">
      <c r="A91" s="11">
        <v>89</v>
      </c>
      <c r="B91" s="14" t="s">
        <v>8</v>
      </c>
      <c r="C91" s="33" t="s">
        <v>385</v>
      </c>
      <c r="D91" s="14" t="s">
        <v>131</v>
      </c>
      <c r="E91" s="14" t="s">
        <v>609</v>
      </c>
      <c r="F91" s="14" t="s">
        <v>610</v>
      </c>
      <c r="G91" s="11" t="s">
        <v>30</v>
      </c>
      <c r="H91" s="11">
        <v>1</v>
      </c>
      <c r="I91" s="14" t="s">
        <v>611</v>
      </c>
      <c r="J91" s="14" t="s">
        <v>612</v>
      </c>
      <c r="K91" s="44">
        <v>600</v>
      </c>
      <c r="L91" s="11" t="s">
        <v>615</v>
      </c>
      <c r="M91" s="11" t="s">
        <v>616</v>
      </c>
    </row>
    <row r="92" s="38" customFormat="1" ht="117" customHeight="1" spans="1:13">
      <c r="A92" s="11">
        <v>90</v>
      </c>
      <c r="B92" s="11" t="s">
        <v>8</v>
      </c>
      <c r="C92" s="33" t="s">
        <v>385</v>
      </c>
      <c r="D92" s="11" t="s">
        <v>131</v>
      </c>
      <c r="E92" s="11" t="s">
        <v>617</v>
      </c>
      <c r="F92" s="11" t="s">
        <v>618</v>
      </c>
      <c r="G92" s="11" t="s">
        <v>30</v>
      </c>
      <c r="H92" s="11">
        <v>1</v>
      </c>
      <c r="I92" s="11" t="s">
        <v>619</v>
      </c>
      <c r="J92" s="11" t="s">
        <v>464</v>
      </c>
      <c r="K92" s="44">
        <v>600</v>
      </c>
      <c r="L92" s="11" t="s">
        <v>620</v>
      </c>
      <c r="M92" s="11" t="s">
        <v>621</v>
      </c>
    </row>
    <row r="93" s="38" customFormat="1" ht="117" customHeight="1" spans="1:13">
      <c r="A93" s="11">
        <v>91</v>
      </c>
      <c r="B93" s="11" t="s">
        <v>8</v>
      </c>
      <c r="C93" s="33" t="s">
        <v>385</v>
      </c>
      <c r="D93" s="11" t="s">
        <v>131</v>
      </c>
      <c r="E93" s="11" t="s">
        <v>617</v>
      </c>
      <c r="F93" s="11" t="s">
        <v>618</v>
      </c>
      <c r="G93" s="11" t="s">
        <v>30</v>
      </c>
      <c r="H93" s="11">
        <v>1</v>
      </c>
      <c r="I93" s="11" t="s">
        <v>619</v>
      </c>
      <c r="J93" s="11" t="s">
        <v>464</v>
      </c>
      <c r="K93" s="44">
        <v>600</v>
      </c>
      <c r="L93" s="11" t="s">
        <v>152</v>
      </c>
      <c r="M93" s="11" t="s">
        <v>622</v>
      </c>
    </row>
    <row r="94" s="38" customFormat="1" ht="117" customHeight="1" spans="1:13">
      <c r="A94" s="11">
        <v>92</v>
      </c>
      <c r="B94" s="11" t="s">
        <v>8</v>
      </c>
      <c r="C94" s="33" t="s">
        <v>385</v>
      </c>
      <c r="D94" s="11" t="s">
        <v>131</v>
      </c>
      <c r="E94" s="11" t="s">
        <v>617</v>
      </c>
      <c r="F94" s="11" t="s">
        <v>618</v>
      </c>
      <c r="G94" s="11" t="s">
        <v>30</v>
      </c>
      <c r="H94" s="11">
        <v>1</v>
      </c>
      <c r="I94" s="11" t="s">
        <v>619</v>
      </c>
      <c r="J94" s="11" t="s">
        <v>464</v>
      </c>
      <c r="K94" s="44">
        <v>600</v>
      </c>
      <c r="L94" s="11" t="s">
        <v>623</v>
      </c>
      <c r="M94" s="11" t="s">
        <v>624</v>
      </c>
    </row>
    <row r="95" s="38" customFormat="1" ht="117" customHeight="1" spans="1:13">
      <c r="A95" s="11">
        <v>93</v>
      </c>
      <c r="B95" s="11" t="s">
        <v>8</v>
      </c>
      <c r="C95" s="33" t="s">
        <v>385</v>
      </c>
      <c r="D95" s="11" t="s">
        <v>131</v>
      </c>
      <c r="E95" s="11" t="s">
        <v>617</v>
      </c>
      <c r="F95" s="11" t="s">
        <v>618</v>
      </c>
      <c r="G95" s="11" t="s">
        <v>30</v>
      </c>
      <c r="H95" s="11">
        <v>1</v>
      </c>
      <c r="I95" s="11" t="s">
        <v>619</v>
      </c>
      <c r="J95" s="11" t="s">
        <v>464</v>
      </c>
      <c r="K95" s="44">
        <v>600</v>
      </c>
      <c r="L95" s="11" t="s">
        <v>623</v>
      </c>
      <c r="M95" s="11" t="s">
        <v>625</v>
      </c>
    </row>
    <row r="96" s="38" customFormat="1" ht="117" customHeight="1" spans="1:13">
      <c r="A96" s="11">
        <v>94</v>
      </c>
      <c r="B96" s="11" t="s">
        <v>8</v>
      </c>
      <c r="C96" s="33" t="s">
        <v>385</v>
      </c>
      <c r="D96" s="11" t="s">
        <v>131</v>
      </c>
      <c r="E96" s="11" t="s">
        <v>617</v>
      </c>
      <c r="F96" s="11" t="s">
        <v>618</v>
      </c>
      <c r="G96" s="11" t="s">
        <v>30</v>
      </c>
      <c r="H96" s="11">
        <v>1</v>
      </c>
      <c r="I96" s="11" t="s">
        <v>619</v>
      </c>
      <c r="J96" s="11" t="s">
        <v>464</v>
      </c>
      <c r="K96" s="44">
        <v>600</v>
      </c>
      <c r="L96" s="11" t="s">
        <v>626</v>
      </c>
      <c r="M96" s="11" t="s">
        <v>627</v>
      </c>
    </row>
    <row r="97" s="38" customFormat="1" ht="117" customHeight="1" spans="1:13">
      <c r="A97" s="11">
        <v>95</v>
      </c>
      <c r="B97" s="11" t="s">
        <v>8</v>
      </c>
      <c r="C97" s="33" t="s">
        <v>385</v>
      </c>
      <c r="D97" s="11" t="s">
        <v>131</v>
      </c>
      <c r="E97" s="11" t="s">
        <v>617</v>
      </c>
      <c r="F97" s="11" t="s">
        <v>618</v>
      </c>
      <c r="G97" s="11" t="s">
        <v>30</v>
      </c>
      <c r="H97" s="11">
        <v>1</v>
      </c>
      <c r="I97" s="11" t="s">
        <v>619</v>
      </c>
      <c r="J97" s="11" t="s">
        <v>464</v>
      </c>
      <c r="K97" s="44">
        <v>600</v>
      </c>
      <c r="L97" s="11" t="s">
        <v>628</v>
      </c>
      <c r="M97" s="11" t="s">
        <v>629</v>
      </c>
    </row>
    <row r="98" s="38" customFormat="1" ht="117" customHeight="1" spans="1:13">
      <c r="A98" s="11">
        <v>96</v>
      </c>
      <c r="B98" s="11" t="s">
        <v>8</v>
      </c>
      <c r="C98" s="33" t="s">
        <v>385</v>
      </c>
      <c r="D98" s="11" t="s">
        <v>131</v>
      </c>
      <c r="E98" s="11" t="s">
        <v>617</v>
      </c>
      <c r="F98" s="11" t="s">
        <v>618</v>
      </c>
      <c r="G98" s="11" t="s">
        <v>30</v>
      </c>
      <c r="H98" s="11">
        <v>1</v>
      </c>
      <c r="I98" s="11" t="s">
        <v>619</v>
      </c>
      <c r="J98" s="11" t="s">
        <v>464</v>
      </c>
      <c r="K98" s="44">
        <v>600</v>
      </c>
      <c r="L98" s="11" t="s">
        <v>630</v>
      </c>
      <c r="M98" s="11" t="s">
        <v>631</v>
      </c>
    </row>
    <row r="99" s="38" customFormat="1" ht="117" customHeight="1" spans="1:13">
      <c r="A99" s="11">
        <v>97</v>
      </c>
      <c r="B99" s="11" t="s">
        <v>8</v>
      </c>
      <c r="C99" s="33" t="s">
        <v>385</v>
      </c>
      <c r="D99" s="11" t="s">
        <v>131</v>
      </c>
      <c r="E99" s="11" t="s">
        <v>617</v>
      </c>
      <c r="F99" s="11" t="s">
        <v>618</v>
      </c>
      <c r="G99" s="11" t="s">
        <v>30</v>
      </c>
      <c r="H99" s="11">
        <v>1</v>
      </c>
      <c r="I99" s="11" t="s">
        <v>619</v>
      </c>
      <c r="J99" s="11" t="s">
        <v>464</v>
      </c>
      <c r="K99" s="44">
        <v>600</v>
      </c>
      <c r="L99" s="11" t="s">
        <v>632</v>
      </c>
      <c r="M99" s="11" t="s">
        <v>633</v>
      </c>
    </row>
    <row r="100" s="38" customFormat="1" ht="117" customHeight="1" spans="1:13">
      <c r="A100" s="11">
        <v>98</v>
      </c>
      <c r="B100" s="11" t="s">
        <v>8</v>
      </c>
      <c r="C100" s="33" t="s">
        <v>385</v>
      </c>
      <c r="D100" s="11" t="s">
        <v>131</v>
      </c>
      <c r="E100" s="11" t="s">
        <v>617</v>
      </c>
      <c r="F100" s="11" t="s">
        <v>618</v>
      </c>
      <c r="G100" s="11" t="s">
        <v>30</v>
      </c>
      <c r="H100" s="11">
        <v>1</v>
      </c>
      <c r="I100" s="11" t="s">
        <v>619</v>
      </c>
      <c r="J100" s="11" t="s">
        <v>464</v>
      </c>
      <c r="K100" s="44">
        <v>600</v>
      </c>
      <c r="L100" s="11" t="s">
        <v>634</v>
      </c>
      <c r="M100" s="11" t="s">
        <v>635</v>
      </c>
    </row>
    <row r="101" s="38" customFormat="1" ht="117" customHeight="1" spans="1:13">
      <c r="A101" s="11">
        <v>99</v>
      </c>
      <c r="B101" s="11" t="s">
        <v>8</v>
      </c>
      <c r="C101" s="33" t="s">
        <v>385</v>
      </c>
      <c r="D101" s="11" t="s">
        <v>131</v>
      </c>
      <c r="E101" s="11" t="s">
        <v>617</v>
      </c>
      <c r="F101" s="11" t="s">
        <v>618</v>
      </c>
      <c r="G101" s="11" t="s">
        <v>30</v>
      </c>
      <c r="H101" s="11">
        <v>1</v>
      </c>
      <c r="I101" s="11" t="s">
        <v>619</v>
      </c>
      <c r="J101" s="11" t="s">
        <v>464</v>
      </c>
      <c r="K101" s="44">
        <v>600</v>
      </c>
      <c r="L101" s="11" t="s">
        <v>634</v>
      </c>
      <c r="M101" s="11" t="s">
        <v>636</v>
      </c>
    </row>
    <row r="102" s="38" customFormat="1" ht="117" customHeight="1" spans="1:13">
      <c r="A102" s="11">
        <v>100</v>
      </c>
      <c r="B102" s="11" t="s">
        <v>8</v>
      </c>
      <c r="C102" s="33" t="s">
        <v>385</v>
      </c>
      <c r="D102" s="11" t="s">
        <v>131</v>
      </c>
      <c r="E102" s="11" t="s">
        <v>617</v>
      </c>
      <c r="F102" s="11" t="s">
        <v>618</v>
      </c>
      <c r="G102" s="11" t="s">
        <v>30</v>
      </c>
      <c r="H102" s="11">
        <v>1</v>
      </c>
      <c r="I102" s="11" t="s">
        <v>619</v>
      </c>
      <c r="J102" s="11" t="s">
        <v>464</v>
      </c>
      <c r="K102" s="44">
        <v>600</v>
      </c>
      <c r="L102" s="11" t="s">
        <v>637</v>
      </c>
      <c r="M102" s="11" t="s">
        <v>638</v>
      </c>
    </row>
    <row r="103" s="38" customFormat="1" ht="117" customHeight="1" spans="1:13">
      <c r="A103" s="11">
        <v>101</v>
      </c>
      <c r="B103" s="11" t="s">
        <v>8</v>
      </c>
      <c r="C103" s="33" t="s">
        <v>385</v>
      </c>
      <c r="D103" s="11" t="s">
        <v>131</v>
      </c>
      <c r="E103" s="11" t="s">
        <v>617</v>
      </c>
      <c r="F103" s="11" t="s">
        <v>618</v>
      </c>
      <c r="G103" s="11" t="s">
        <v>30</v>
      </c>
      <c r="H103" s="11">
        <v>1</v>
      </c>
      <c r="I103" s="11" t="s">
        <v>619</v>
      </c>
      <c r="J103" s="11" t="s">
        <v>464</v>
      </c>
      <c r="K103" s="44">
        <v>600</v>
      </c>
      <c r="L103" s="11" t="s">
        <v>639</v>
      </c>
      <c r="M103" s="11" t="s">
        <v>640</v>
      </c>
    </row>
    <row r="104" s="38" customFormat="1" ht="117" customHeight="1" spans="1:13">
      <c r="A104" s="11">
        <v>102</v>
      </c>
      <c r="B104" s="11" t="s">
        <v>8</v>
      </c>
      <c r="C104" s="33" t="s">
        <v>385</v>
      </c>
      <c r="D104" s="11" t="s">
        <v>131</v>
      </c>
      <c r="E104" s="11" t="s">
        <v>617</v>
      </c>
      <c r="F104" s="11" t="s">
        <v>618</v>
      </c>
      <c r="G104" s="11" t="s">
        <v>30</v>
      </c>
      <c r="H104" s="11">
        <v>1</v>
      </c>
      <c r="I104" s="11" t="s">
        <v>619</v>
      </c>
      <c r="J104" s="11" t="s">
        <v>464</v>
      </c>
      <c r="K104" s="44">
        <v>2430</v>
      </c>
      <c r="L104" s="11" t="s">
        <v>641</v>
      </c>
      <c r="M104" s="11" t="s">
        <v>642</v>
      </c>
    </row>
    <row r="105" s="38" customFormat="1" ht="117" customHeight="1" spans="1:13">
      <c r="A105" s="11">
        <v>103</v>
      </c>
      <c r="B105" s="11" t="s">
        <v>8</v>
      </c>
      <c r="C105" s="33" t="s">
        <v>385</v>
      </c>
      <c r="D105" s="11" t="s">
        <v>131</v>
      </c>
      <c r="E105" s="11" t="s">
        <v>617</v>
      </c>
      <c r="F105" s="11" t="s">
        <v>618</v>
      </c>
      <c r="G105" s="11" t="s">
        <v>30</v>
      </c>
      <c r="H105" s="11">
        <v>1</v>
      </c>
      <c r="I105" s="11" t="s">
        <v>619</v>
      </c>
      <c r="J105" s="11" t="s">
        <v>464</v>
      </c>
      <c r="K105" s="44">
        <v>2430</v>
      </c>
      <c r="L105" s="11" t="s">
        <v>643</v>
      </c>
      <c r="M105" s="11" t="s">
        <v>644</v>
      </c>
    </row>
    <row r="106" s="38" customFormat="1" ht="117" customHeight="1" spans="1:13">
      <c r="A106" s="11">
        <v>104</v>
      </c>
      <c r="B106" s="11" t="s">
        <v>8</v>
      </c>
      <c r="C106" s="33" t="s">
        <v>385</v>
      </c>
      <c r="D106" s="11" t="s">
        <v>131</v>
      </c>
      <c r="E106" s="11" t="s">
        <v>617</v>
      </c>
      <c r="F106" s="11" t="s">
        <v>618</v>
      </c>
      <c r="G106" s="11" t="s">
        <v>30</v>
      </c>
      <c r="H106" s="11">
        <v>1</v>
      </c>
      <c r="I106" s="11" t="s">
        <v>619</v>
      </c>
      <c r="J106" s="11" t="s">
        <v>464</v>
      </c>
      <c r="K106" s="44">
        <v>2430</v>
      </c>
      <c r="L106" s="11" t="s">
        <v>645</v>
      </c>
      <c r="M106" s="11" t="s">
        <v>646</v>
      </c>
    </row>
    <row r="107" s="38" customFormat="1" ht="117" customHeight="1" spans="1:13">
      <c r="A107" s="11">
        <v>105</v>
      </c>
      <c r="B107" s="11" t="s">
        <v>8</v>
      </c>
      <c r="C107" s="33" t="s">
        <v>385</v>
      </c>
      <c r="D107" s="11" t="s">
        <v>131</v>
      </c>
      <c r="E107" s="11" t="s">
        <v>617</v>
      </c>
      <c r="F107" s="11" t="s">
        <v>618</v>
      </c>
      <c r="G107" s="11" t="s">
        <v>30</v>
      </c>
      <c r="H107" s="11">
        <v>1</v>
      </c>
      <c r="I107" s="11" t="s">
        <v>619</v>
      </c>
      <c r="J107" s="11" t="s">
        <v>464</v>
      </c>
      <c r="K107" s="44">
        <v>2430</v>
      </c>
      <c r="L107" s="11" t="s">
        <v>630</v>
      </c>
      <c r="M107" s="11" t="s">
        <v>647</v>
      </c>
    </row>
    <row r="108" s="38" customFormat="1" ht="117" customHeight="1" spans="1:13">
      <c r="A108" s="11">
        <v>106</v>
      </c>
      <c r="B108" s="11" t="s">
        <v>8</v>
      </c>
      <c r="C108" s="33" t="s">
        <v>385</v>
      </c>
      <c r="D108" s="11" t="s">
        <v>131</v>
      </c>
      <c r="E108" s="11" t="s">
        <v>617</v>
      </c>
      <c r="F108" s="11" t="s">
        <v>618</v>
      </c>
      <c r="G108" s="11" t="s">
        <v>30</v>
      </c>
      <c r="H108" s="11">
        <v>1</v>
      </c>
      <c r="I108" s="11" t="s">
        <v>619</v>
      </c>
      <c r="J108" s="11" t="s">
        <v>464</v>
      </c>
      <c r="K108" s="44">
        <v>2430</v>
      </c>
      <c r="L108" s="11" t="s">
        <v>630</v>
      </c>
      <c r="M108" s="11" t="s">
        <v>648</v>
      </c>
    </row>
    <row r="109" s="38" customFormat="1" ht="117" customHeight="1" spans="1:13">
      <c r="A109" s="11">
        <v>107</v>
      </c>
      <c r="B109" s="11" t="s">
        <v>8</v>
      </c>
      <c r="C109" s="33" t="s">
        <v>385</v>
      </c>
      <c r="D109" s="11" t="s">
        <v>131</v>
      </c>
      <c r="E109" s="11" t="s">
        <v>617</v>
      </c>
      <c r="F109" s="11" t="s">
        <v>618</v>
      </c>
      <c r="G109" s="11" t="s">
        <v>30</v>
      </c>
      <c r="H109" s="11">
        <v>1</v>
      </c>
      <c r="I109" s="11" t="s">
        <v>619</v>
      </c>
      <c r="J109" s="11" t="s">
        <v>464</v>
      </c>
      <c r="K109" s="44">
        <v>600</v>
      </c>
      <c r="L109" s="11" t="s">
        <v>649</v>
      </c>
      <c r="M109" s="11" t="s">
        <v>650</v>
      </c>
    </row>
    <row r="110" s="38" customFormat="1" ht="117" customHeight="1" spans="1:13">
      <c r="A110" s="11">
        <v>108</v>
      </c>
      <c r="B110" s="11" t="s">
        <v>8</v>
      </c>
      <c r="C110" s="33" t="s">
        <v>385</v>
      </c>
      <c r="D110" s="11" t="s">
        <v>131</v>
      </c>
      <c r="E110" s="11" t="s">
        <v>617</v>
      </c>
      <c r="F110" s="11" t="s">
        <v>618</v>
      </c>
      <c r="G110" s="11">
        <v>202307</v>
      </c>
      <c r="H110" s="11">
        <v>1</v>
      </c>
      <c r="I110" s="11" t="s">
        <v>619</v>
      </c>
      <c r="J110" s="11" t="s">
        <v>464</v>
      </c>
      <c r="K110" s="44">
        <v>810</v>
      </c>
      <c r="L110" s="11" t="s">
        <v>651</v>
      </c>
      <c r="M110" s="11" t="s">
        <v>652</v>
      </c>
    </row>
    <row r="111" s="38" customFormat="1" ht="117" customHeight="1" spans="1:13">
      <c r="A111" s="11">
        <v>109</v>
      </c>
      <c r="B111" s="14" t="s">
        <v>8</v>
      </c>
      <c r="C111" s="33" t="s">
        <v>385</v>
      </c>
      <c r="D111" s="14" t="s">
        <v>131</v>
      </c>
      <c r="E111" s="14" t="s">
        <v>653</v>
      </c>
      <c r="F111" s="14" t="s">
        <v>654</v>
      </c>
      <c r="G111" s="14" t="s">
        <v>30</v>
      </c>
      <c r="H111" s="11">
        <v>1</v>
      </c>
      <c r="I111" s="14" t="s">
        <v>655</v>
      </c>
      <c r="J111" s="14" t="s">
        <v>612</v>
      </c>
      <c r="K111" s="44">
        <v>600</v>
      </c>
      <c r="L111" s="14" t="s">
        <v>656</v>
      </c>
      <c r="M111" s="14" t="s">
        <v>657</v>
      </c>
    </row>
    <row r="112" s="38" customFormat="1" ht="117" customHeight="1" spans="1:13">
      <c r="A112" s="11">
        <v>110</v>
      </c>
      <c r="B112" s="11" t="s">
        <v>8</v>
      </c>
      <c r="C112" s="33" t="s">
        <v>385</v>
      </c>
      <c r="D112" s="11" t="s">
        <v>131</v>
      </c>
      <c r="E112" s="14" t="s">
        <v>658</v>
      </c>
      <c r="F112" s="14" t="s">
        <v>659</v>
      </c>
      <c r="G112" s="11" t="s">
        <v>30</v>
      </c>
      <c r="H112" s="11">
        <v>1</v>
      </c>
      <c r="I112" s="14" t="s">
        <v>660</v>
      </c>
      <c r="J112" s="14" t="s">
        <v>612</v>
      </c>
      <c r="K112" s="44">
        <v>2430</v>
      </c>
      <c r="L112" s="14" t="s">
        <v>661</v>
      </c>
      <c r="M112" s="14" t="s">
        <v>662</v>
      </c>
    </row>
    <row r="113" s="38" customFormat="1" ht="117" customHeight="1" spans="1:13">
      <c r="A113" s="11">
        <v>111</v>
      </c>
      <c r="B113" s="11" t="s">
        <v>8</v>
      </c>
      <c r="C113" s="33" t="s">
        <v>385</v>
      </c>
      <c r="D113" s="11" t="s">
        <v>131</v>
      </c>
      <c r="E113" s="14" t="s">
        <v>658</v>
      </c>
      <c r="F113" s="14" t="s">
        <v>659</v>
      </c>
      <c r="G113" s="11" t="s">
        <v>51</v>
      </c>
      <c r="H113" s="11">
        <v>1</v>
      </c>
      <c r="I113" s="14" t="s">
        <v>660</v>
      </c>
      <c r="J113" s="14" t="s">
        <v>612</v>
      </c>
      <c r="K113" s="44">
        <v>1620</v>
      </c>
      <c r="L113" s="14" t="s">
        <v>515</v>
      </c>
      <c r="M113" s="14" t="s">
        <v>663</v>
      </c>
    </row>
    <row r="114" s="38" customFormat="1" ht="117" customHeight="1" spans="1:13">
      <c r="A114" s="11">
        <v>112</v>
      </c>
      <c r="B114" s="11" t="s">
        <v>8</v>
      </c>
      <c r="C114" s="33" t="s">
        <v>385</v>
      </c>
      <c r="D114" s="11" t="s">
        <v>131</v>
      </c>
      <c r="E114" s="14" t="s">
        <v>658</v>
      </c>
      <c r="F114" s="14" t="s">
        <v>659</v>
      </c>
      <c r="G114" s="11" t="s">
        <v>30</v>
      </c>
      <c r="H114" s="11">
        <v>1</v>
      </c>
      <c r="I114" s="14" t="s">
        <v>660</v>
      </c>
      <c r="J114" s="14" t="s">
        <v>612</v>
      </c>
      <c r="K114" s="44">
        <v>600</v>
      </c>
      <c r="L114" s="14" t="s">
        <v>664</v>
      </c>
      <c r="M114" s="14" t="s">
        <v>665</v>
      </c>
    </row>
    <row r="115" s="38" customFormat="1" ht="117" customHeight="1" spans="1:13">
      <c r="A115" s="11">
        <v>113</v>
      </c>
      <c r="B115" s="11" t="s">
        <v>8</v>
      </c>
      <c r="C115" s="33" t="s">
        <v>385</v>
      </c>
      <c r="D115" s="11" t="s">
        <v>131</v>
      </c>
      <c r="E115" s="14" t="s">
        <v>658</v>
      </c>
      <c r="F115" s="14" t="s">
        <v>659</v>
      </c>
      <c r="G115" s="11" t="s">
        <v>30</v>
      </c>
      <c r="H115" s="11">
        <v>1</v>
      </c>
      <c r="I115" s="14" t="s">
        <v>660</v>
      </c>
      <c r="J115" s="14" t="s">
        <v>612</v>
      </c>
      <c r="K115" s="44">
        <v>600</v>
      </c>
      <c r="L115" s="14" t="s">
        <v>666</v>
      </c>
      <c r="M115" s="14" t="s">
        <v>667</v>
      </c>
    </row>
    <row r="116" s="38" customFormat="1" ht="117" customHeight="1" spans="1:13">
      <c r="A116" s="11">
        <v>114</v>
      </c>
      <c r="B116" s="11" t="s">
        <v>8</v>
      </c>
      <c r="C116" s="33" t="s">
        <v>385</v>
      </c>
      <c r="D116" s="11" t="s">
        <v>131</v>
      </c>
      <c r="E116" s="14" t="s">
        <v>668</v>
      </c>
      <c r="F116" s="14" t="s">
        <v>669</v>
      </c>
      <c r="G116" s="11" t="s">
        <v>30</v>
      </c>
      <c r="H116" s="11">
        <v>1</v>
      </c>
      <c r="I116" s="14" t="s">
        <v>670</v>
      </c>
      <c r="J116" s="14" t="s">
        <v>671</v>
      </c>
      <c r="K116" s="44">
        <v>600</v>
      </c>
      <c r="L116" s="14" t="s">
        <v>672</v>
      </c>
      <c r="M116" s="14" t="s">
        <v>673</v>
      </c>
    </row>
    <row r="117" s="38" customFormat="1" ht="117" customHeight="1" spans="1:13">
      <c r="A117" s="11">
        <v>115</v>
      </c>
      <c r="B117" s="11" t="s">
        <v>8</v>
      </c>
      <c r="C117" s="33" t="s">
        <v>385</v>
      </c>
      <c r="D117" s="11" t="s">
        <v>27</v>
      </c>
      <c r="E117" s="11" t="s">
        <v>674</v>
      </c>
      <c r="F117" s="11" t="s">
        <v>675</v>
      </c>
      <c r="G117" s="11" t="s">
        <v>676</v>
      </c>
      <c r="H117" s="11">
        <v>1</v>
      </c>
      <c r="I117" s="11" t="s">
        <v>677</v>
      </c>
      <c r="J117" s="11" t="s">
        <v>678</v>
      </c>
      <c r="K117" s="44">
        <v>400</v>
      </c>
      <c r="L117" s="11" t="s">
        <v>679</v>
      </c>
      <c r="M117" s="11" t="s">
        <v>680</v>
      </c>
    </row>
    <row r="118" s="38" customFormat="1" ht="117" customHeight="1" spans="1:13">
      <c r="A118" s="11">
        <v>116</v>
      </c>
      <c r="B118" s="11" t="s">
        <v>8</v>
      </c>
      <c r="C118" s="33" t="s">
        <v>385</v>
      </c>
      <c r="D118" s="11" t="s">
        <v>27</v>
      </c>
      <c r="E118" s="11" t="s">
        <v>674</v>
      </c>
      <c r="F118" s="11" t="s">
        <v>675</v>
      </c>
      <c r="G118" s="11" t="s">
        <v>286</v>
      </c>
      <c r="H118" s="11">
        <v>1</v>
      </c>
      <c r="I118" s="11" t="s">
        <v>677</v>
      </c>
      <c r="J118" s="11" t="s">
        <v>678</v>
      </c>
      <c r="K118" s="44">
        <v>600</v>
      </c>
      <c r="L118" s="11" t="s">
        <v>679</v>
      </c>
      <c r="M118" s="11" t="s">
        <v>680</v>
      </c>
    </row>
    <row r="119" s="38" customFormat="1" ht="117" customHeight="1" spans="1:13">
      <c r="A119" s="11">
        <v>117</v>
      </c>
      <c r="B119" s="11" t="s">
        <v>8</v>
      </c>
      <c r="C119" s="33" t="s">
        <v>385</v>
      </c>
      <c r="D119" s="11" t="s">
        <v>27</v>
      </c>
      <c r="E119" s="11" t="s">
        <v>674</v>
      </c>
      <c r="F119" s="11" t="s">
        <v>675</v>
      </c>
      <c r="G119" s="11" t="s">
        <v>30</v>
      </c>
      <c r="H119" s="11">
        <v>1</v>
      </c>
      <c r="I119" s="11" t="s">
        <v>677</v>
      </c>
      <c r="J119" s="11" t="s">
        <v>678</v>
      </c>
      <c r="K119" s="44">
        <v>600</v>
      </c>
      <c r="L119" s="11" t="s">
        <v>679</v>
      </c>
      <c r="M119" s="11" t="s">
        <v>680</v>
      </c>
    </row>
    <row r="120" s="38" customFormat="1" ht="117" customHeight="1" spans="1:13">
      <c r="A120" s="11">
        <v>118</v>
      </c>
      <c r="B120" s="11" t="s">
        <v>8</v>
      </c>
      <c r="C120" s="33" t="s">
        <v>385</v>
      </c>
      <c r="D120" s="11" t="s">
        <v>131</v>
      </c>
      <c r="E120" s="11" t="s">
        <v>583</v>
      </c>
      <c r="F120" s="11" t="s">
        <v>584</v>
      </c>
      <c r="G120" s="11" t="s">
        <v>30</v>
      </c>
      <c r="H120" s="11">
        <v>1</v>
      </c>
      <c r="I120" s="11" t="s">
        <v>585</v>
      </c>
      <c r="J120" s="11" t="s">
        <v>586</v>
      </c>
      <c r="K120" s="44">
        <v>600</v>
      </c>
      <c r="L120" s="25" t="s">
        <v>587</v>
      </c>
      <c r="M120" s="29" t="s">
        <v>588</v>
      </c>
    </row>
    <row r="121" s="38" customFormat="1" ht="117" customHeight="1" spans="1:13">
      <c r="A121" s="11">
        <v>119</v>
      </c>
      <c r="B121" s="11" t="s">
        <v>8</v>
      </c>
      <c r="C121" s="33" t="s">
        <v>385</v>
      </c>
      <c r="D121" s="11" t="s">
        <v>131</v>
      </c>
      <c r="E121" s="11" t="s">
        <v>583</v>
      </c>
      <c r="F121" s="11" t="s">
        <v>584</v>
      </c>
      <c r="G121" s="11">
        <v>202307</v>
      </c>
      <c r="H121" s="11">
        <v>1</v>
      </c>
      <c r="I121" s="11" t="s">
        <v>585</v>
      </c>
      <c r="J121" s="11" t="s">
        <v>586</v>
      </c>
      <c r="K121" s="44">
        <v>200</v>
      </c>
      <c r="L121" s="25" t="s">
        <v>589</v>
      </c>
      <c r="M121" s="29" t="s">
        <v>590</v>
      </c>
    </row>
    <row r="122" s="38" customFormat="1" ht="117" customHeight="1" spans="1:13">
      <c r="A122" s="11">
        <v>120</v>
      </c>
      <c r="B122" s="11" t="s">
        <v>8</v>
      </c>
      <c r="C122" s="33" t="s">
        <v>385</v>
      </c>
      <c r="D122" s="11" t="s">
        <v>131</v>
      </c>
      <c r="E122" s="11" t="s">
        <v>583</v>
      </c>
      <c r="F122" s="11" t="s">
        <v>584</v>
      </c>
      <c r="G122" s="11" t="s">
        <v>30</v>
      </c>
      <c r="H122" s="11">
        <v>1</v>
      </c>
      <c r="I122" s="11" t="s">
        <v>585</v>
      </c>
      <c r="J122" s="11" t="s">
        <v>586</v>
      </c>
      <c r="K122" s="44">
        <v>600</v>
      </c>
      <c r="L122" s="25" t="s">
        <v>591</v>
      </c>
      <c r="M122" s="29" t="s">
        <v>592</v>
      </c>
    </row>
    <row r="123" s="38" customFormat="1" ht="117" customHeight="1" spans="1:13">
      <c r="A123" s="11">
        <v>121</v>
      </c>
      <c r="B123" s="11" t="s">
        <v>8</v>
      </c>
      <c r="C123" s="33" t="s">
        <v>385</v>
      </c>
      <c r="D123" s="11" t="s">
        <v>131</v>
      </c>
      <c r="E123" s="11" t="s">
        <v>583</v>
      </c>
      <c r="F123" s="11" t="s">
        <v>584</v>
      </c>
      <c r="G123" s="11" t="s">
        <v>30</v>
      </c>
      <c r="H123" s="11">
        <v>1</v>
      </c>
      <c r="I123" s="11" t="s">
        <v>585</v>
      </c>
      <c r="J123" s="11" t="s">
        <v>586</v>
      </c>
      <c r="K123" s="44">
        <v>600</v>
      </c>
      <c r="L123" s="25" t="s">
        <v>593</v>
      </c>
      <c r="M123" s="29" t="s">
        <v>594</v>
      </c>
    </row>
    <row r="124" s="38" customFormat="1" ht="117" customHeight="1" spans="1:13">
      <c r="A124" s="11">
        <v>122</v>
      </c>
      <c r="B124" s="11" t="s">
        <v>8</v>
      </c>
      <c r="C124" s="33" t="s">
        <v>385</v>
      </c>
      <c r="D124" s="11" t="s">
        <v>131</v>
      </c>
      <c r="E124" s="11" t="s">
        <v>681</v>
      </c>
      <c r="F124" s="11" t="s">
        <v>434</v>
      </c>
      <c r="G124" s="11" t="s">
        <v>30</v>
      </c>
      <c r="H124" s="11">
        <v>1</v>
      </c>
      <c r="I124" s="11" t="s">
        <v>682</v>
      </c>
      <c r="J124" s="11" t="s">
        <v>683</v>
      </c>
      <c r="K124" s="44">
        <v>600</v>
      </c>
      <c r="L124" s="11" t="s">
        <v>406</v>
      </c>
      <c r="M124" s="11" t="s">
        <v>684</v>
      </c>
    </row>
    <row r="125" s="38" customFormat="1" ht="117" customHeight="1" spans="1:13">
      <c r="A125" s="11">
        <v>123</v>
      </c>
      <c r="B125" s="11" t="s">
        <v>8</v>
      </c>
      <c r="C125" s="33" t="s">
        <v>385</v>
      </c>
      <c r="D125" s="11" t="s">
        <v>131</v>
      </c>
      <c r="E125" s="11" t="s">
        <v>681</v>
      </c>
      <c r="F125" s="11" t="s">
        <v>434</v>
      </c>
      <c r="G125" s="11" t="s">
        <v>30</v>
      </c>
      <c r="H125" s="11">
        <v>1</v>
      </c>
      <c r="I125" s="11" t="s">
        <v>682</v>
      </c>
      <c r="J125" s="11" t="s">
        <v>685</v>
      </c>
      <c r="K125" s="44">
        <v>2430</v>
      </c>
      <c r="L125" s="11" t="s">
        <v>406</v>
      </c>
      <c r="M125" s="11" t="s">
        <v>686</v>
      </c>
    </row>
    <row r="126" s="19" customFormat="1" ht="117" customHeight="1" spans="1:13">
      <c r="A126" s="11">
        <v>124</v>
      </c>
      <c r="B126" s="11" t="s">
        <v>8</v>
      </c>
      <c r="C126" s="33" t="s">
        <v>385</v>
      </c>
      <c r="D126" s="11" t="s">
        <v>131</v>
      </c>
      <c r="E126" s="11" t="s">
        <v>687</v>
      </c>
      <c r="F126" s="11" t="s">
        <v>688</v>
      </c>
      <c r="G126" s="11" t="s">
        <v>30</v>
      </c>
      <c r="H126" s="11">
        <v>1</v>
      </c>
      <c r="I126" s="11" t="s">
        <v>689</v>
      </c>
      <c r="J126" s="11" t="s">
        <v>690</v>
      </c>
      <c r="K126" s="44">
        <v>600</v>
      </c>
      <c r="L126" s="11" t="s">
        <v>406</v>
      </c>
      <c r="M126" s="11" t="s">
        <v>691</v>
      </c>
    </row>
    <row r="127" s="19" customFormat="1" ht="117" customHeight="1" spans="1:13">
      <c r="A127" s="11">
        <v>125</v>
      </c>
      <c r="B127" s="11" t="s">
        <v>8</v>
      </c>
      <c r="C127" s="33" t="s">
        <v>385</v>
      </c>
      <c r="D127" s="11" t="s">
        <v>131</v>
      </c>
      <c r="E127" s="11" t="s">
        <v>687</v>
      </c>
      <c r="F127" s="11" t="s">
        <v>688</v>
      </c>
      <c r="G127" s="11" t="s">
        <v>30</v>
      </c>
      <c r="H127" s="11">
        <v>1</v>
      </c>
      <c r="I127" s="11" t="s">
        <v>689</v>
      </c>
      <c r="J127" s="11" t="s">
        <v>690</v>
      </c>
      <c r="K127" s="44">
        <v>600</v>
      </c>
      <c r="L127" s="11" t="s">
        <v>406</v>
      </c>
      <c r="M127" s="11" t="s">
        <v>692</v>
      </c>
    </row>
    <row r="128" s="38" customFormat="1" ht="117" customHeight="1" spans="1:13">
      <c r="A128" s="11">
        <v>126</v>
      </c>
      <c r="B128" s="11" t="s">
        <v>8</v>
      </c>
      <c r="C128" s="33" t="s">
        <v>385</v>
      </c>
      <c r="D128" s="11" t="s">
        <v>131</v>
      </c>
      <c r="E128" s="11" t="s">
        <v>693</v>
      </c>
      <c r="F128" s="11" t="s">
        <v>694</v>
      </c>
      <c r="G128" s="11" t="s">
        <v>30</v>
      </c>
      <c r="H128" s="11">
        <v>1</v>
      </c>
      <c r="I128" s="11" t="s">
        <v>695</v>
      </c>
      <c r="J128" s="11" t="s">
        <v>683</v>
      </c>
      <c r="K128" s="44">
        <v>600</v>
      </c>
      <c r="L128" s="11" t="s">
        <v>406</v>
      </c>
      <c r="M128" s="11" t="s">
        <v>696</v>
      </c>
    </row>
    <row r="129" s="38" customFormat="1" ht="117" customHeight="1" spans="1:13">
      <c r="A129" s="11">
        <v>127</v>
      </c>
      <c r="B129" s="11" t="s">
        <v>8</v>
      </c>
      <c r="C129" s="33" t="s">
        <v>385</v>
      </c>
      <c r="D129" s="11" t="s">
        <v>131</v>
      </c>
      <c r="E129" s="11" t="s">
        <v>489</v>
      </c>
      <c r="F129" s="11" t="s">
        <v>490</v>
      </c>
      <c r="G129" s="11" t="s">
        <v>286</v>
      </c>
      <c r="H129" s="11">
        <v>1</v>
      </c>
      <c r="I129" s="11" t="s">
        <v>491</v>
      </c>
      <c r="J129" s="11" t="s">
        <v>389</v>
      </c>
      <c r="K129" s="44">
        <v>600</v>
      </c>
      <c r="L129" s="11" t="s">
        <v>48</v>
      </c>
      <c r="M129" s="11" t="s">
        <v>492</v>
      </c>
    </row>
    <row r="130" s="38" customFormat="1" ht="117" customHeight="1" spans="1:13">
      <c r="A130" s="11">
        <v>128</v>
      </c>
      <c r="B130" s="11" t="s">
        <v>8</v>
      </c>
      <c r="C130" s="33" t="s">
        <v>385</v>
      </c>
      <c r="D130" s="11" t="s">
        <v>131</v>
      </c>
      <c r="E130" s="11" t="s">
        <v>489</v>
      </c>
      <c r="F130" s="11" t="s">
        <v>490</v>
      </c>
      <c r="G130" s="11" t="s">
        <v>286</v>
      </c>
      <c r="H130" s="11">
        <v>1</v>
      </c>
      <c r="I130" s="11" t="s">
        <v>491</v>
      </c>
      <c r="J130" s="11" t="s">
        <v>389</v>
      </c>
      <c r="K130" s="44">
        <v>600</v>
      </c>
      <c r="L130" s="26" t="s">
        <v>493</v>
      </c>
      <c r="M130" s="11" t="s">
        <v>494</v>
      </c>
    </row>
    <row r="131" s="38" customFormat="1" ht="117" customHeight="1" spans="1:13">
      <c r="A131" s="11">
        <v>129</v>
      </c>
      <c r="B131" s="11" t="s">
        <v>8</v>
      </c>
      <c r="C131" s="33" t="s">
        <v>385</v>
      </c>
      <c r="D131" s="11" t="s">
        <v>131</v>
      </c>
      <c r="E131" s="11" t="s">
        <v>489</v>
      </c>
      <c r="F131" s="11" t="s">
        <v>490</v>
      </c>
      <c r="G131" s="11" t="s">
        <v>286</v>
      </c>
      <c r="H131" s="11">
        <v>1</v>
      </c>
      <c r="I131" s="11" t="s">
        <v>491</v>
      </c>
      <c r="J131" s="11" t="s">
        <v>389</v>
      </c>
      <c r="K131" s="44">
        <v>600</v>
      </c>
      <c r="L131" s="11" t="s">
        <v>495</v>
      </c>
      <c r="M131" s="11" t="s">
        <v>496</v>
      </c>
    </row>
    <row r="132" s="38" customFormat="1" ht="117" customHeight="1" spans="1:13">
      <c r="A132" s="11">
        <v>130</v>
      </c>
      <c r="B132" s="11" t="s">
        <v>8</v>
      </c>
      <c r="C132" s="33" t="s">
        <v>385</v>
      </c>
      <c r="D132" s="11" t="s">
        <v>131</v>
      </c>
      <c r="E132" s="11" t="s">
        <v>489</v>
      </c>
      <c r="F132" s="11" t="s">
        <v>490</v>
      </c>
      <c r="G132" s="11" t="s">
        <v>697</v>
      </c>
      <c r="H132" s="11">
        <v>1</v>
      </c>
      <c r="I132" s="11" t="s">
        <v>491</v>
      </c>
      <c r="J132" s="11" t="s">
        <v>389</v>
      </c>
      <c r="K132" s="44">
        <v>400</v>
      </c>
      <c r="L132" s="11" t="s">
        <v>497</v>
      </c>
      <c r="M132" s="11" t="s">
        <v>498</v>
      </c>
    </row>
    <row r="133" s="38" customFormat="1" ht="117" customHeight="1" spans="1:13">
      <c r="A133" s="11">
        <v>131</v>
      </c>
      <c r="B133" s="27" t="s">
        <v>8</v>
      </c>
      <c r="C133" s="33" t="s">
        <v>385</v>
      </c>
      <c r="D133" s="27" t="s">
        <v>131</v>
      </c>
      <c r="E133" s="27" t="s">
        <v>687</v>
      </c>
      <c r="F133" s="27" t="s">
        <v>688</v>
      </c>
      <c r="G133" s="27" t="s">
        <v>30</v>
      </c>
      <c r="H133" s="11">
        <v>1</v>
      </c>
      <c r="I133" s="27" t="s">
        <v>689</v>
      </c>
      <c r="J133" s="27" t="s">
        <v>698</v>
      </c>
      <c r="K133" s="44">
        <v>2430</v>
      </c>
      <c r="L133" s="27" t="s">
        <v>406</v>
      </c>
      <c r="M133" s="27" t="s">
        <v>699</v>
      </c>
    </row>
    <row r="134" s="38" customFormat="1" ht="117" customHeight="1" spans="1:13">
      <c r="A134" s="11">
        <v>132</v>
      </c>
      <c r="B134" s="27" t="s">
        <v>8</v>
      </c>
      <c r="C134" s="33" t="s">
        <v>385</v>
      </c>
      <c r="D134" s="27" t="s">
        <v>131</v>
      </c>
      <c r="E134" s="27" t="s">
        <v>687</v>
      </c>
      <c r="F134" s="27" t="s">
        <v>688</v>
      </c>
      <c r="G134" s="27" t="s">
        <v>30</v>
      </c>
      <c r="H134" s="11">
        <v>1</v>
      </c>
      <c r="I134" s="27" t="s">
        <v>689</v>
      </c>
      <c r="J134" s="27" t="s">
        <v>698</v>
      </c>
      <c r="K134" s="44">
        <v>2430</v>
      </c>
      <c r="L134" s="27" t="s">
        <v>406</v>
      </c>
      <c r="M134" s="27" t="s">
        <v>700</v>
      </c>
    </row>
    <row r="135" s="38" customFormat="1" ht="117" customHeight="1" spans="1:13">
      <c r="A135" s="11">
        <v>133</v>
      </c>
      <c r="B135" s="11" t="s">
        <v>8</v>
      </c>
      <c r="C135" s="33" t="s">
        <v>385</v>
      </c>
      <c r="D135" s="11" t="s">
        <v>131</v>
      </c>
      <c r="E135" s="11" t="s">
        <v>521</v>
      </c>
      <c r="F135" s="11" t="s">
        <v>522</v>
      </c>
      <c r="G135" s="11" t="s">
        <v>30</v>
      </c>
      <c r="H135" s="11">
        <v>1</v>
      </c>
      <c r="I135" s="11" t="s">
        <v>523</v>
      </c>
      <c r="J135" s="11" t="s">
        <v>524</v>
      </c>
      <c r="K135" s="44">
        <v>600</v>
      </c>
      <c r="L135" s="11" t="s">
        <v>406</v>
      </c>
      <c r="M135" s="11" t="s">
        <v>701</v>
      </c>
    </row>
    <row r="136" s="38" customFormat="1" ht="117" customHeight="1" spans="1:13">
      <c r="A136" s="11">
        <v>134</v>
      </c>
      <c r="B136" s="11" t="s">
        <v>8</v>
      </c>
      <c r="C136" s="33" t="s">
        <v>385</v>
      </c>
      <c r="D136" s="11" t="s">
        <v>131</v>
      </c>
      <c r="E136" s="11" t="s">
        <v>702</v>
      </c>
      <c r="F136" s="11" t="s">
        <v>703</v>
      </c>
      <c r="G136" s="11" t="s">
        <v>30</v>
      </c>
      <c r="H136" s="11">
        <v>1</v>
      </c>
      <c r="I136" s="11" t="s">
        <v>704</v>
      </c>
      <c r="J136" s="11" t="s">
        <v>705</v>
      </c>
      <c r="K136" s="44">
        <v>600</v>
      </c>
      <c r="L136" s="11" t="s">
        <v>406</v>
      </c>
      <c r="M136" s="11" t="s">
        <v>706</v>
      </c>
    </row>
    <row r="137" s="38" customFormat="1" ht="117" customHeight="1" spans="1:13">
      <c r="A137" s="11">
        <v>135</v>
      </c>
      <c r="B137" s="11" t="s">
        <v>8</v>
      </c>
      <c r="C137" s="33" t="s">
        <v>385</v>
      </c>
      <c r="D137" s="11" t="s">
        <v>131</v>
      </c>
      <c r="E137" s="11" t="s">
        <v>707</v>
      </c>
      <c r="F137" s="11" t="s">
        <v>708</v>
      </c>
      <c r="G137" s="11" t="s">
        <v>30</v>
      </c>
      <c r="H137" s="11">
        <v>1</v>
      </c>
      <c r="I137" s="11" t="s">
        <v>709</v>
      </c>
      <c r="J137" s="11" t="s">
        <v>710</v>
      </c>
      <c r="K137" s="44">
        <v>600</v>
      </c>
      <c r="L137" s="11" t="s">
        <v>711</v>
      </c>
      <c r="M137" s="11" t="s">
        <v>712</v>
      </c>
    </row>
    <row r="138" s="38" customFormat="1" ht="117" customHeight="1" spans="1:13">
      <c r="A138" s="11">
        <v>136</v>
      </c>
      <c r="B138" s="11" t="s">
        <v>8</v>
      </c>
      <c r="C138" s="33" t="s">
        <v>385</v>
      </c>
      <c r="D138" s="11" t="s">
        <v>131</v>
      </c>
      <c r="E138" s="11" t="s">
        <v>512</v>
      </c>
      <c r="F138" s="11" t="s">
        <v>513</v>
      </c>
      <c r="G138" s="11" t="s">
        <v>30</v>
      </c>
      <c r="H138" s="11">
        <v>1</v>
      </c>
      <c r="I138" s="11" t="s">
        <v>514</v>
      </c>
      <c r="J138" s="11" t="s">
        <v>411</v>
      </c>
      <c r="K138" s="44">
        <v>2430</v>
      </c>
      <c r="L138" s="11" t="s">
        <v>517</v>
      </c>
      <c r="M138" s="11" t="s">
        <v>518</v>
      </c>
    </row>
    <row r="139" s="38" customFormat="1" ht="117" customHeight="1" spans="1:13">
      <c r="A139" s="11">
        <v>137</v>
      </c>
      <c r="B139" s="11" t="s">
        <v>8</v>
      </c>
      <c r="C139" s="33" t="s">
        <v>385</v>
      </c>
      <c r="D139" s="11" t="s">
        <v>131</v>
      </c>
      <c r="E139" s="11" t="s">
        <v>512</v>
      </c>
      <c r="F139" s="11" t="s">
        <v>513</v>
      </c>
      <c r="G139" s="11" t="s">
        <v>30</v>
      </c>
      <c r="H139" s="11">
        <v>1</v>
      </c>
      <c r="I139" s="11" t="s">
        <v>514</v>
      </c>
      <c r="J139" s="11" t="s">
        <v>411</v>
      </c>
      <c r="K139" s="44">
        <v>600</v>
      </c>
      <c r="L139" s="11" t="s">
        <v>519</v>
      </c>
      <c r="M139" s="11" t="s">
        <v>520</v>
      </c>
    </row>
    <row r="140" s="38" customFormat="1" ht="117" customHeight="1" spans="1:13">
      <c r="A140" s="11">
        <v>138</v>
      </c>
      <c r="B140" s="11" t="s">
        <v>8</v>
      </c>
      <c r="C140" s="33" t="s">
        <v>385</v>
      </c>
      <c r="D140" s="11" t="s">
        <v>131</v>
      </c>
      <c r="E140" s="11" t="s">
        <v>617</v>
      </c>
      <c r="F140" s="11" t="s">
        <v>618</v>
      </c>
      <c r="G140" s="11" t="s">
        <v>486</v>
      </c>
      <c r="H140" s="11">
        <v>1</v>
      </c>
      <c r="I140" s="11" t="s">
        <v>619</v>
      </c>
      <c r="J140" s="11" t="s">
        <v>464</v>
      </c>
      <c r="K140" s="44">
        <v>1620</v>
      </c>
      <c r="L140" s="11" t="s">
        <v>713</v>
      </c>
      <c r="M140" s="11" t="s">
        <v>714</v>
      </c>
    </row>
    <row r="141" s="38" customFormat="1" ht="117" customHeight="1" spans="1:13">
      <c r="A141" s="11">
        <v>139</v>
      </c>
      <c r="B141" s="11" t="s">
        <v>8</v>
      </c>
      <c r="C141" s="33" t="s">
        <v>385</v>
      </c>
      <c r="D141" s="11" t="s">
        <v>131</v>
      </c>
      <c r="E141" s="11" t="s">
        <v>617</v>
      </c>
      <c r="F141" s="11" t="s">
        <v>618</v>
      </c>
      <c r="G141" s="11" t="s">
        <v>286</v>
      </c>
      <c r="H141" s="11">
        <v>1</v>
      </c>
      <c r="I141" s="11" t="s">
        <v>619</v>
      </c>
      <c r="J141" s="11" t="s">
        <v>464</v>
      </c>
      <c r="K141" s="44">
        <v>600</v>
      </c>
      <c r="L141" s="11" t="s">
        <v>620</v>
      </c>
      <c r="M141" s="11" t="s">
        <v>621</v>
      </c>
    </row>
    <row r="142" s="38" customFormat="1" ht="117" customHeight="1" spans="1:13">
      <c r="A142" s="11">
        <v>140</v>
      </c>
      <c r="B142" s="11" t="s">
        <v>8</v>
      </c>
      <c r="C142" s="33" t="s">
        <v>385</v>
      </c>
      <c r="D142" s="11" t="s">
        <v>131</v>
      </c>
      <c r="E142" s="11" t="s">
        <v>617</v>
      </c>
      <c r="F142" s="11" t="s">
        <v>618</v>
      </c>
      <c r="G142" s="11" t="s">
        <v>286</v>
      </c>
      <c r="H142" s="11">
        <v>1</v>
      </c>
      <c r="I142" s="11" t="s">
        <v>619</v>
      </c>
      <c r="J142" s="11" t="s">
        <v>464</v>
      </c>
      <c r="K142" s="44">
        <v>600</v>
      </c>
      <c r="L142" s="11" t="s">
        <v>715</v>
      </c>
      <c r="M142" s="11" t="s">
        <v>716</v>
      </c>
    </row>
    <row r="143" s="38" customFormat="1" ht="117" customHeight="1" spans="1:13">
      <c r="A143" s="11">
        <v>141</v>
      </c>
      <c r="B143" s="11" t="s">
        <v>8</v>
      </c>
      <c r="C143" s="33" t="s">
        <v>385</v>
      </c>
      <c r="D143" s="11" t="s">
        <v>131</v>
      </c>
      <c r="E143" s="11" t="s">
        <v>617</v>
      </c>
      <c r="F143" s="11" t="s">
        <v>618</v>
      </c>
      <c r="G143" s="11" t="s">
        <v>286</v>
      </c>
      <c r="H143" s="11">
        <v>1</v>
      </c>
      <c r="I143" s="11" t="s">
        <v>619</v>
      </c>
      <c r="J143" s="11" t="s">
        <v>464</v>
      </c>
      <c r="K143" s="44">
        <v>600</v>
      </c>
      <c r="L143" s="11" t="s">
        <v>152</v>
      </c>
      <c r="M143" s="11" t="s">
        <v>622</v>
      </c>
    </row>
    <row r="144" s="38" customFormat="1" ht="117" customHeight="1" spans="1:13">
      <c r="A144" s="11">
        <v>142</v>
      </c>
      <c r="B144" s="11" t="s">
        <v>8</v>
      </c>
      <c r="C144" s="33" t="s">
        <v>385</v>
      </c>
      <c r="D144" s="11" t="s">
        <v>131</v>
      </c>
      <c r="E144" s="11" t="s">
        <v>617</v>
      </c>
      <c r="F144" s="11" t="s">
        <v>618</v>
      </c>
      <c r="G144" s="11" t="s">
        <v>286</v>
      </c>
      <c r="H144" s="11">
        <v>1</v>
      </c>
      <c r="I144" s="11" t="s">
        <v>619</v>
      </c>
      <c r="J144" s="11" t="s">
        <v>464</v>
      </c>
      <c r="K144" s="44">
        <v>600</v>
      </c>
      <c r="L144" s="11" t="s">
        <v>623</v>
      </c>
      <c r="M144" s="11" t="s">
        <v>624</v>
      </c>
    </row>
    <row r="145" s="38" customFormat="1" ht="117" customHeight="1" spans="1:13">
      <c r="A145" s="11">
        <v>143</v>
      </c>
      <c r="B145" s="11" t="s">
        <v>8</v>
      </c>
      <c r="C145" s="33" t="s">
        <v>385</v>
      </c>
      <c r="D145" s="11" t="s">
        <v>131</v>
      </c>
      <c r="E145" s="11" t="s">
        <v>617</v>
      </c>
      <c r="F145" s="11" t="s">
        <v>618</v>
      </c>
      <c r="G145" s="11" t="s">
        <v>286</v>
      </c>
      <c r="H145" s="11">
        <v>1</v>
      </c>
      <c r="I145" s="11" t="s">
        <v>619</v>
      </c>
      <c r="J145" s="11" t="s">
        <v>464</v>
      </c>
      <c r="K145" s="44">
        <v>600</v>
      </c>
      <c r="L145" s="11" t="s">
        <v>623</v>
      </c>
      <c r="M145" s="11" t="s">
        <v>625</v>
      </c>
    </row>
    <row r="146" s="38" customFormat="1" ht="117" customHeight="1" spans="1:13">
      <c r="A146" s="11">
        <v>144</v>
      </c>
      <c r="B146" s="11" t="s">
        <v>8</v>
      </c>
      <c r="C146" s="33" t="s">
        <v>385</v>
      </c>
      <c r="D146" s="11" t="s">
        <v>131</v>
      </c>
      <c r="E146" s="11" t="s">
        <v>617</v>
      </c>
      <c r="F146" s="11" t="s">
        <v>618</v>
      </c>
      <c r="G146" s="11" t="s">
        <v>286</v>
      </c>
      <c r="H146" s="11">
        <v>1</v>
      </c>
      <c r="I146" s="11" t="s">
        <v>619</v>
      </c>
      <c r="J146" s="11" t="s">
        <v>464</v>
      </c>
      <c r="K146" s="44">
        <v>600</v>
      </c>
      <c r="L146" s="11" t="s">
        <v>626</v>
      </c>
      <c r="M146" s="11" t="s">
        <v>627</v>
      </c>
    </row>
    <row r="147" s="38" customFormat="1" ht="117" customHeight="1" spans="1:13">
      <c r="A147" s="11">
        <v>145</v>
      </c>
      <c r="B147" s="11" t="s">
        <v>8</v>
      </c>
      <c r="C147" s="33" t="s">
        <v>385</v>
      </c>
      <c r="D147" s="11" t="s">
        <v>131</v>
      </c>
      <c r="E147" s="11" t="s">
        <v>617</v>
      </c>
      <c r="F147" s="11" t="s">
        <v>618</v>
      </c>
      <c r="G147" s="11" t="s">
        <v>286</v>
      </c>
      <c r="H147" s="11">
        <v>1</v>
      </c>
      <c r="I147" s="11" t="s">
        <v>619</v>
      </c>
      <c r="J147" s="11" t="s">
        <v>464</v>
      </c>
      <c r="K147" s="44">
        <v>600</v>
      </c>
      <c r="L147" s="11" t="s">
        <v>628</v>
      </c>
      <c r="M147" s="11" t="s">
        <v>629</v>
      </c>
    </row>
    <row r="148" s="38" customFormat="1" ht="117" customHeight="1" spans="1:13">
      <c r="A148" s="11">
        <v>146</v>
      </c>
      <c r="B148" s="11" t="s">
        <v>8</v>
      </c>
      <c r="C148" s="33" t="s">
        <v>385</v>
      </c>
      <c r="D148" s="11" t="s">
        <v>131</v>
      </c>
      <c r="E148" s="11" t="s">
        <v>617</v>
      </c>
      <c r="F148" s="11" t="s">
        <v>618</v>
      </c>
      <c r="G148" s="11" t="s">
        <v>286</v>
      </c>
      <c r="H148" s="11">
        <v>1</v>
      </c>
      <c r="I148" s="11" t="s">
        <v>619</v>
      </c>
      <c r="J148" s="11" t="s">
        <v>464</v>
      </c>
      <c r="K148" s="44">
        <v>600</v>
      </c>
      <c r="L148" s="11" t="s">
        <v>717</v>
      </c>
      <c r="M148" s="11" t="s">
        <v>718</v>
      </c>
    </row>
    <row r="149" s="38" customFormat="1" ht="117" customHeight="1" spans="1:13">
      <c r="A149" s="11">
        <v>147</v>
      </c>
      <c r="B149" s="11" t="s">
        <v>8</v>
      </c>
      <c r="C149" s="33" t="s">
        <v>385</v>
      </c>
      <c r="D149" s="11" t="s">
        <v>131</v>
      </c>
      <c r="E149" s="11" t="s">
        <v>617</v>
      </c>
      <c r="F149" s="11" t="s">
        <v>618</v>
      </c>
      <c r="G149" s="11" t="s">
        <v>286</v>
      </c>
      <c r="H149" s="11">
        <v>1</v>
      </c>
      <c r="I149" s="11" t="s">
        <v>619</v>
      </c>
      <c r="J149" s="11" t="s">
        <v>464</v>
      </c>
      <c r="K149" s="44">
        <v>600</v>
      </c>
      <c r="L149" s="11" t="s">
        <v>719</v>
      </c>
      <c r="M149" s="11" t="s">
        <v>720</v>
      </c>
    </row>
    <row r="150" s="38" customFormat="1" ht="117" customHeight="1" spans="1:13">
      <c r="A150" s="11">
        <v>148</v>
      </c>
      <c r="B150" s="11" t="s">
        <v>8</v>
      </c>
      <c r="C150" s="33" t="s">
        <v>385</v>
      </c>
      <c r="D150" s="11" t="s">
        <v>131</v>
      </c>
      <c r="E150" s="11" t="s">
        <v>617</v>
      </c>
      <c r="F150" s="11" t="s">
        <v>618</v>
      </c>
      <c r="G150" s="11" t="s">
        <v>286</v>
      </c>
      <c r="H150" s="11">
        <v>1</v>
      </c>
      <c r="I150" s="11" t="s">
        <v>619</v>
      </c>
      <c r="J150" s="11" t="s">
        <v>464</v>
      </c>
      <c r="K150" s="44">
        <v>600</v>
      </c>
      <c r="L150" s="11" t="s">
        <v>244</v>
      </c>
      <c r="M150" s="11" t="s">
        <v>721</v>
      </c>
    </row>
    <row r="151" s="38" customFormat="1" ht="117" customHeight="1" spans="1:13">
      <c r="A151" s="11">
        <v>149</v>
      </c>
      <c r="B151" s="11" t="s">
        <v>8</v>
      </c>
      <c r="C151" s="33" t="s">
        <v>385</v>
      </c>
      <c r="D151" s="11" t="s">
        <v>131</v>
      </c>
      <c r="E151" s="11" t="s">
        <v>617</v>
      </c>
      <c r="F151" s="11" t="s">
        <v>618</v>
      </c>
      <c r="G151" s="11" t="s">
        <v>286</v>
      </c>
      <c r="H151" s="11">
        <v>1</v>
      </c>
      <c r="I151" s="11" t="s">
        <v>619</v>
      </c>
      <c r="J151" s="11" t="s">
        <v>464</v>
      </c>
      <c r="K151" s="44">
        <v>600</v>
      </c>
      <c r="L151" s="11" t="s">
        <v>630</v>
      </c>
      <c r="M151" s="11" t="s">
        <v>631</v>
      </c>
    </row>
    <row r="152" s="38" customFormat="1" ht="117" customHeight="1" spans="1:13">
      <c r="A152" s="11">
        <v>150</v>
      </c>
      <c r="B152" s="11" t="s">
        <v>8</v>
      </c>
      <c r="C152" s="33" t="s">
        <v>385</v>
      </c>
      <c r="D152" s="11" t="s">
        <v>131</v>
      </c>
      <c r="E152" s="11" t="s">
        <v>617</v>
      </c>
      <c r="F152" s="11" t="s">
        <v>618</v>
      </c>
      <c r="G152" s="11" t="s">
        <v>286</v>
      </c>
      <c r="H152" s="11">
        <v>1</v>
      </c>
      <c r="I152" s="11" t="s">
        <v>619</v>
      </c>
      <c r="J152" s="11" t="s">
        <v>464</v>
      </c>
      <c r="K152" s="44">
        <v>600</v>
      </c>
      <c r="L152" s="11" t="s">
        <v>632</v>
      </c>
      <c r="M152" s="11" t="s">
        <v>633</v>
      </c>
    </row>
    <row r="153" s="38" customFormat="1" ht="117" customHeight="1" spans="1:13">
      <c r="A153" s="11">
        <v>151</v>
      </c>
      <c r="B153" s="11" t="s">
        <v>8</v>
      </c>
      <c r="C153" s="33" t="s">
        <v>385</v>
      </c>
      <c r="D153" s="11" t="s">
        <v>131</v>
      </c>
      <c r="E153" s="11" t="s">
        <v>617</v>
      </c>
      <c r="F153" s="11" t="s">
        <v>618</v>
      </c>
      <c r="G153" s="11" t="s">
        <v>286</v>
      </c>
      <c r="H153" s="11">
        <v>1</v>
      </c>
      <c r="I153" s="11" t="s">
        <v>619</v>
      </c>
      <c r="J153" s="11" t="s">
        <v>464</v>
      </c>
      <c r="K153" s="44">
        <v>600</v>
      </c>
      <c r="L153" s="11" t="s">
        <v>634</v>
      </c>
      <c r="M153" s="11" t="s">
        <v>635</v>
      </c>
    </row>
    <row r="154" s="38" customFormat="1" ht="117" customHeight="1" spans="1:13">
      <c r="A154" s="11">
        <v>152</v>
      </c>
      <c r="B154" s="11" t="s">
        <v>8</v>
      </c>
      <c r="C154" s="33" t="s">
        <v>385</v>
      </c>
      <c r="D154" s="11" t="s">
        <v>131</v>
      </c>
      <c r="E154" s="11" t="s">
        <v>617</v>
      </c>
      <c r="F154" s="11" t="s">
        <v>618</v>
      </c>
      <c r="G154" s="11" t="s">
        <v>286</v>
      </c>
      <c r="H154" s="11">
        <v>1</v>
      </c>
      <c r="I154" s="11" t="s">
        <v>619</v>
      </c>
      <c r="J154" s="11" t="s">
        <v>464</v>
      </c>
      <c r="K154" s="44">
        <v>600</v>
      </c>
      <c r="L154" s="11" t="s">
        <v>634</v>
      </c>
      <c r="M154" s="11" t="s">
        <v>636</v>
      </c>
    </row>
    <row r="155" s="38" customFormat="1" ht="117" customHeight="1" spans="1:13">
      <c r="A155" s="11">
        <v>153</v>
      </c>
      <c r="B155" s="11" t="s">
        <v>8</v>
      </c>
      <c r="C155" s="33" t="s">
        <v>385</v>
      </c>
      <c r="D155" s="11" t="s">
        <v>131</v>
      </c>
      <c r="E155" s="11" t="s">
        <v>617</v>
      </c>
      <c r="F155" s="11" t="s">
        <v>618</v>
      </c>
      <c r="G155" s="11" t="s">
        <v>286</v>
      </c>
      <c r="H155" s="11">
        <v>1</v>
      </c>
      <c r="I155" s="11" t="s">
        <v>619</v>
      </c>
      <c r="J155" s="11" t="s">
        <v>464</v>
      </c>
      <c r="K155" s="44">
        <v>600</v>
      </c>
      <c r="L155" s="11" t="s">
        <v>637</v>
      </c>
      <c r="M155" s="11" t="s">
        <v>638</v>
      </c>
    </row>
    <row r="156" s="38" customFormat="1" ht="117" customHeight="1" spans="1:13">
      <c r="A156" s="11">
        <v>154</v>
      </c>
      <c r="B156" s="11" t="s">
        <v>8</v>
      </c>
      <c r="C156" s="33" t="s">
        <v>385</v>
      </c>
      <c r="D156" s="11" t="s">
        <v>131</v>
      </c>
      <c r="E156" s="11" t="s">
        <v>617</v>
      </c>
      <c r="F156" s="11" t="s">
        <v>618</v>
      </c>
      <c r="G156" s="11" t="s">
        <v>286</v>
      </c>
      <c r="H156" s="11">
        <v>1</v>
      </c>
      <c r="I156" s="11" t="s">
        <v>619</v>
      </c>
      <c r="J156" s="11" t="s">
        <v>464</v>
      </c>
      <c r="K156" s="44">
        <v>600</v>
      </c>
      <c r="L156" s="11" t="s">
        <v>639</v>
      </c>
      <c r="M156" s="11" t="s">
        <v>640</v>
      </c>
    </row>
    <row r="157" s="38" customFormat="1" ht="117" customHeight="1" spans="1:13">
      <c r="A157" s="11">
        <v>155</v>
      </c>
      <c r="B157" s="11" t="s">
        <v>8</v>
      </c>
      <c r="C157" s="33" t="s">
        <v>385</v>
      </c>
      <c r="D157" s="11" t="s">
        <v>131</v>
      </c>
      <c r="E157" s="11" t="s">
        <v>617</v>
      </c>
      <c r="F157" s="11" t="s">
        <v>618</v>
      </c>
      <c r="G157" s="11" t="s">
        <v>286</v>
      </c>
      <c r="H157" s="11">
        <v>1</v>
      </c>
      <c r="I157" s="11" t="s">
        <v>619</v>
      </c>
      <c r="J157" s="11" t="s">
        <v>464</v>
      </c>
      <c r="K157" s="44">
        <v>2430</v>
      </c>
      <c r="L157" s="11" t="s">
        <v>722</v>
      </c>
      <c r="M157" s="11" t="s">
        <v>723</v>
      </c>
    </row>
    <row r="158" s="38" customFormat="1" ht="117" customHeight="1" spans="1:13">
      <c r="A158" s="11">
        <v>156</v>
      </c>
      <c r="B158" s="11" t="s">
        <v>8</v>
      </c>
      <c r="C158" s="33" t="s">
        <v>385</v>
      </c>
      <c r="D158" s="11" t="s">
        <v>131</v>
      </c>
      <c r="E158" s="11" t="s">
        <v>617</v>
      </c>
      <c r="F158" s="11" t="s">
        <v>618</v>
      </c>
      <c r="G158" s="11" t="s">
        <v>286</v>
      </c>
      <c r="H158" s="11">
        <v>1</v>
      </c>
      <c r="I158" s="11" t="s">
        <v>619</v>
      </c>
      <c r="J158" s="11" t="s">
        <v>464</v>
      </c>
      <c r="K158" s="44">
        <v>2430</v>
      </c>
      <c r="L158" s="11" t="s">
        <v>641</v>
      </c>
      <c r="M158" s="11" t="s">
        <v>642</v>
      </c>
    </row>
    <row r="159" s="38" customFormat="1" ht="117" customHeight="1" spans="1:13">
      <c r="A159" s="11">
        <v>157</v>
      </c>
      <c r="B159" s="11" t="s">
        <v>8</v>
      </c>
      <c r="C159" s="33" t="s">
        <v>385</v>
      </c>
      <c r="D159" s="11" t="s">
        <v>131</v>
      </c>
      <c r="E159" s="11" t="s">
        <v>617</v>
      </c>
      <c r="F159" s="11" t="s">
        <v>618</v>
      </c>
      <c r="G159" s="11" t="s">
        <v>286</v>
      </c>
      <c r="H159" s="11">
        <v>1</v>
      </c>
      <c r="I159" s="11" t="s">
        <v>619</v>
      </c>
      <c r="J159" s="11" t="s">
        <v>464</v>
      </c>
      <c r="K159" s="44">
        <v>2430</v>
      </c>
      <c r="L159" s="11" t="s">
        <v>643</v>
      </c>
      <c r="M159" s="11" t="s">
        <v>644</v>
      </c>
    </row>
    <row r="160" s="38" customFormat="1" ht="117" customHeight="1" spans="1:13">
      <c r="A160" s="11">
        <v>158</v>
      </c>
      <c r="B160" s="11" t="s">
        <v>8</v>
      </c>
      <c r="C160" s="33" t="s">
        <v>385</v>
      </c>
      <c r="D160" s="11" t="s">
        <v>131</v>
      </c>
      <c r="E160" s="11" t="s">
        <v>617</v>
      </c>
      <c r="F160" s="11" t="s">
        <v>618</v>
      </c>
      <c r="G160" s="11" t="s">
        <v>286</v>
      </c>
      <c r="H160" s="11">
        <v>1</v>
      </c>
      <c r="I160" s="11" t="s">
        <v>619</v>
      </c>
      <c r="J160" s="11" t="s">
        <v>464</v>
      </c>
      <c r="K160" s="44">
        <v>2430</v>
      </c>
      <c r="L160" s="11" t="s">
        <v>645</v>
      </c>
      <c r="M160" s="11" t="s">
        <v>646</v>
      </c>
    </row>
    <row r="161" s="38" customFormat="1" ht="117" customHeight="1" spans="1:13">
      <c r="A161" s="11">
        <v>159</v>
      </c>
      <c r="B161" s="11" t="s">
        <v>8</v>
      </c>
      <c r="C161" s="33" t="s">
        <v>385</v>
      </c>
      <c r="D161" s="11" t="s">
        <v>131</v>
      </c>
      <c r="E161" s="11" t="s">
        <v>617</v>
      </c>
      <c r="F161" s="11" t="s">
        <v>618</v>
      </c>
      <c r="G161" s="11" t="s">
        <v>286</v>
      </c>
      <c r="H161" s="11">
        <v>1</v>
      </c>
      <c r="I161" s="11" t="s">
        <v>619</v>
      </c>
      <c r="J161" s="11" t="s">
        <v>464</v>
      </c>
      <c r="K161" s="44">
        <v>2430</v>
      </c>
      <c r="L161" s="11" t="s">
        <v>724</v>
      </c>
      <c r="M161" s="11" t="s">
        <v>725</v>
      </c>
    </row>
    <row r="162" s="38" customFormat="1" ht="117" customHeight="1" spans="1:13">
      <c r="A162" s="11">
        <v>160</v>
      </c>
      <c r="B162" s="11" t="s">
        <v>8</v>
      </c>
      <c r="C162" s="33" t="s">
        <v>385</v>
      </c>
      <c r="D162" s="11" t="s">
        <v>131</v>
      </c>
      <c r="E162" s="11" t="s">
        <v>617</v>
      </c>
      <c r="F162" s="11" t="s">
        <v>618</v>
      </c>
      <c r="G162" s="11" t="s">
        <v>286</v>
      </c>
      <c r="H162" s="11">
        <v>1</v>
      </c>
      <c r="I162" s="11" t="s">
        <v>619</v>
      </c>
      <c r="J162" s="11" t="s">
        <v>464</v>
      </c>
      <c r="K162" s="44">
        <v>2430</v>
      </c>
      <c r="L162" s="11" t="s">
        <v>726</v>
      </c>
      <c r="M162" s="11" t="s">
        <v>652</v>
      </c>
    </row>
    <row r="163" s="38" customFormat="1" ht="117" customHeight="1" spans="1:13">
      <c r="A163" s="11">
        <v>161</v>
      </c>
      <c r="B163" s="11" t="s">
        <v>8</v>
      </c>
      <c r="C163" s="33" t="s">
        <v>385</v>
      </c>
      <c r="D163" s="11" t="s">
        <v>131</v>
      </c>
      <c r="E163" s="11" t="s">
        <v>617</v>
      </c>
      <c r="F163" s="11" t="s">
        <v>618</v>
      </c>
      <c r="G163" s="11" t="s">
        <v>286</v>
      </c>
      <c r="H163" s="11">
        <v>1</v>
      </c>
      <c r="I163" s="11" t="s">
        <v>619</v>
      </c>
      <c r="J163" s="11" t="s">
        <v>464</v>
      </c>
      <c r="K163" s="44">
        <v>2430</v>
      </c>
      <c r="L163" s="11" t="s">
        <v>630</v>
      </c>
      <c r="M163" s="11" t="s">
        <v>727</v>
      </c>
    </row>
    <row r="164" s="38" customFormat="1" ht="117" customHeight="1" spans="1:13">
      <c r="A164" s="11">
        <v>162</v>
      </c>
      <c r="B164" s="11" t="s">
        <v>8</v>
      </c>
      <c r="C164" s="33" t="s">
        <v>385</v>
      </c>
      <c r="D164" s="11" t="s">
        <v>131</v>
      </c>
      <c r="E164" s="11" t="s">
        <v>617</v>
      </c>
      <c r="F164" s="11" t="s">
        <v>618</v>
      </c>
      <c r="G164" s="11" t="s">
        <v>286</v>
      </c>
      <c r="H164" s="11">
        <v>1</v>
      </c>
      <c r="I164" s="11" t="s">
        <v>619</v>
      </c>
      <c r="J164" s="11" t="s">
        <v>464</v>
      </c>
      <c r="K164" s="44">
        <v>2430</v>
      </c>
      <c r="L164" s="11" t="s">
        <v>630</v>
      </c>
      <c r="M164" s="11" t="s">
        <v>647</v>
      </c>
    </row>
    <row r="165" s="38" customFormat="1" ht="117" customHeight="1" spans="1:13">
      <c r="A165" s="11">
        <v>163</v>
      </c>
      <c r="B165" s="11" t="s">
        <v>8</v>
      </c>
      <c r="C165" s="33" t="s">
        <v>385</v>
      </c>
      <c r="D165" s="11" t="s">
        <v>131</v>
      </c>
      <c r="E165" s="11" t="s">
        <v>617</v>
      </c>
      <c r="F165" s="11" t="s">
        <v>618</v>
      </c>
      <c r="G165" s="11" t="s">
        <v>286</v>
      </c>
      <c r="H165" s="11">
        <v>1</v>
      </c>
      <c r="I165" s="11" t="s">
        <v>619</v>
      </c>
      <c r="J165" s="11" t="s">
        <v>464</v>
      </c>
      <c r="K165" s="44">
        <v>2430</v>
      </c>
      <c r="L165" s="11" t="s">
        <v>630</v>
      </c>
      <c r="M165" s="11" t="s">
        <v>648</v>
      </c>
    </row>
    <row r="166" s="38" customFormat="1" ht="117" customHeight="1" spans="1:13">
      <c r="A166" s="11">
        <v>164</v>
      </c>
      <c r="B166" s="11" t="s">
        <v>8</v>
      </c>
      <c r="C166" s="33" t="s">
        <v>385</v>
      </c>
      <c r="D166" s="11" t="s">
        <v>131</v>
      </c>
      <c r="E166" s="11" t="s">
        <v>617</v>
      </c>
      <c r="F166" s="11" t="s">
        <v>618</v>
      </c>
      <c r="G166" s="11" t="s">
        <v>728</v>
      </c>
      <c r="H166" s="11">
        <v>1</v>
      </c>
      <c r="I166" s="11" t="s">
        <v>619</v>
      </c>
      <c r="J166" s="11" t="s">
        <v>464</v>
      </c>
      <c r="K166" s="44">
        <v>200</v>
      </c>
      <c r="L166" s="11" t="s">
        <v>649</v>
      </c>
      <c r="M166" s="11" t="s">
        <v>650</v>
      </c>
    </row>
    <row r="167" s="39" customFormat="1" ht="31" customHeight="1" spans="1:13">
      <c r="A167" s="11" t="s">
        <v>12</v>
      </c>
      <c r="B167" s="45"/>
      <c r="C167" s="45"/>
      <c r="D167" s="45"/>
      <c r="E167" s="45"/>
      <c r="F167" s="45"/>
      <c r="G167" s="45"/>
      <c r="H167" s="45">
        <f>SUM(H3:H166)</f>
        <v>164</v>
      </c>
      <c r="I167" s="45"/>
      <c r="J167" s="45"/>
      <c r="K167" s="46">
        <f>SUM(K3:K166)</f>
        <v>161930</v>
      </c>
      <c r="L167" s="45"/>
      <c r="M167" s="45"/>
    </row>
  </sheetData>
  <autoFilter ref="A2:M167">
    <extLst/>
  </autoFilter>
  <mergeCells count="1">
    <mergeCell ref="A1:M1"/>
  </mergeCells>
  <pageMargins left="1.18055555555556" right="0.751388888888889" top="0.432638888888889" bottom="0.66875" header="0.354166666666667" footer="0.314583333333333"/>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J7" sqref="J7"/>
    </sheetView>
  </sheetViews>
  <sheetFormatPr defaultColWidth="9" defaultRowHeight="13.5" outlineLevelRow="4"/>
  <cols>
    <col min="1" max="1" width="6.625" style="32" customWidth="1"/>
    <col min="2" max="2" width="9" style="32"/>
    <col min="3" max="3" width="14.375" style="32" customWidth="1"/>
    <col min="4" max="11" width="9" style="32"/>
    <col min="12" max="12" width="9" style="32" customWidth="1"/>
    <col min="13" max="13" width="10.125" style="32" customWidth="1"/>
    <col min="14" max="16384" width="9" style="32"/>
  </cols>
  <sheetData>
    <row r="1" ht="27" spans="1:13">
      <c r="A1" s="21" t="s">
        <v>13</v>
      </c>
      <c r="B1" s="21"/>
      <c r="C1" s="21"/>
      <c r="D1" s="21"/>
      <c r="E1" s="21"/>
      <c r="F1" s="21"/>
      <c r="G1" s="21"/>
      <c r="H1" s="21"/>
      <c r="I1" s="21"/>
      <c r="J1" s="21"/>
      <c r="K1" s="21"/>
      <c r="L1" s="21"/>
      <c r="M1" s="21"/>
    </row>
    <row r="2" ht="55" customHeight="1" spans="1:13">
      <c r="A2" s="9" t="s">
        <v>1</v>
      </c>
      <c r="B2" s="9" t="s">
        <v>14</v>
      </c>
      <c r="C2" s="9" t="s">
        <v>15</v>
      </c>
      <c r="D2" s="9" t="s">
        <v>16</v>
      </c>
      <c r="E2" s="9" t="s">
        <v>380</v>
      </c>
      <c r="F2" s="9" t="s">
        <v>381</v>
      </c>
      <c r="G2" s="23" t="s">
        <v>19</v>
      </c>
      <c r="H2" s="9" t="s">
        <v>20</v>
      </c>
      <c r="I2" s="9" t="s">
        <v>22</v>
      </c>
      <c r="J2" s="9" t="s">
        <v>342</v>
      </c>
      <c r="K2" s="35" t="s">
        <v>343</v>
      </c>
      <c r="L2" s="9" t="s">
        <v>383</v>
      </c>
      <c r="M2" s="9" t="s">
        <v>384</v>
      </c>
    </row>
    <row r="3" ht="111" customHeight="1" spans="1:13">
      <c r="A3" s="29">
        <v>1</v>
      </c>
      <c r="B3" s="11" t="s">
        <v>9</v>
      </c>
      <c r="C3" s="33" t="s">
        <v>729</v>
      </c>
      <c r="D3" s="11" t="s">
        <v>131</v>
      </c>
      <c r="E3" s="11" t="s">
        <v>730</v>
      </c>
      <c r="F3" s="11" t="s">
        <v>731</v>
      </c>
      <c r="G3" s="11" t="s">
        <v>30</v>
      </c>
      <c r="H3" s="11">
        <v>1</v>
      </c>
      <c r="I3" s="11" t="s">
        <v>732</v>
      </c>
      <c r="J3" s="11" t="s">
        <v>586</v>
      </c>
      <c r="K3" s="11">
        <v>2739.66</v>
      </c>
      <c r="L3" s="11" t="s">
        <v>351</v>
      </c>
      <c r="M3" s="11" t="s">
        <v>733</v>
      </c>
    </row>
    <row r="4" ht="111" customHeight="1" spans="1:13">
      <c r="A4" s="29">
        <v>2</v>
      </c>
      <c r="B4" s="11" t="s">
        <v>9</v>
      </c>
      <c r="C4" s="33" t="s">
        <v>729</v>
      </c>
      <c r="D4" s="11" t="s">
        <v>131</v>
      </c>
      <c r="E4" s="11" t="s">
        <v>730</v>
      </c>
      <c r="F4" s="11" t="s">
        <v>731</v>
      </c>
      <c r="G4" s="11" t="s">
        <v>30</v>
      </c>
      <c r="H4" s="11">
        <v>1</v>
      </c>
      <c r="I4" s="11" t="s">
        <v>732</v>
      </c>
      <c r="J4" s="11" t="s">
        <v>586</v>
      </c>
      <c r="K4" s="11">
        <v>2732.46</v>
      </c>
      <c r="L4" s="11" t="s">
        <v>351</v>
      </c>
      <c r="M4" s="11" t="s">
        <v>369</v>
      </c>
    </row>
    <row r="5" s="31" customFormat="1" ht="36" customHeight="1" spans="1:13">
      <c r="A5" s="34" t="s">
        <v>12</v>
      </c>
      <c r="B5" s="34"/>
      <c r="C5" s="34"/>
      <c r="D5" s="34"/>
      <c r="E5" s="34"/>
      <c r="F5" s="34"/>
      <c r="G5" s="34"/>
      <c r="H5" s="34">
        <f>SUM(H3:H4)</f>
        <v>2</v>
      </c>
      <c r="I5" s="34"/>
      <c r="J5" s="34"/>
      <c r="K5" s="34">
        <f>SUM(K3:K4)</f>
        <v>5472.12</v>
      </c>
      <c r="L5" s="34"/>
      <c r="M5" s="34"/>
    </row>
  </sheetData>
  <mergeCells count="1">
    <mergeCell ref="A1:M1"/>
  </mergeCells>
  <pageMargins left="1.14166666666667"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4"/>
  <sheetViews>
    <sheetView workbookViewId="0">
      <selection activeCell="F2" sqref="F2"/>
    </sheetView>
  </sheetViews>
  <sheetFormatPr defaultColWidth="9" defaultRowHeight="13.5"/>
  <cols>
    <col min="1" max="1" width="6.75" style="16" customWidth="1"/>
    <col min="2" max="2" width="9" style="16"/>
    <col min="3" max="3" width="13.25" style="20" customWidth="1"/>
    <col min="4" max="9" width="9" style="16"/>
    <col min="10" max="10" width="10.375" style="16"/>
    <col min="11" max="11" width="10.5" style="16" customWidth="1"/>
    <col min="12" max="12" width="9" style="16"/>
    <col min="13" max="13" width="10.25" style="16" customWidth="1"/>
    <col min="14" max="16384" width="9" style="16"/>
  </cols>
  <sheetData>
    <row r="1" s="16" customFormat="1" ht="27" spans="1:13">
      <c r="A1" s="21" t="s">
        <v>13</v>
      </c>
      <c r="B1" s="21"/>
      <c r="C1" s="21"/>
      <c r="D1" s="21"/>
      <c r="E1" s="21"/>
      <c r="F1" s="21"/>
      <c r="G1" s="21"/>
      <c r="H1" s="21"/>
      <c r="I1" s="21"/>
      <c r="J1" s="21"/>
      <c r="K1" s="21"/>
      <c r="L1" s="21"/>
      <c r="M1" s="21"/>
    </row>
    <row r="2" s="17" customFormat="1" ht="76" customHeight="1" spans="1:13">
      <c r="A2" s="22" t="s">
        <v>1</v>
      </c>
      <c r="B2" s="9" t="s">
        <v>14</v>
      </c>
      <c r="C2" s="9" t="s">
        <v>15</v>
      </c>
      <c r="D2" s="9" t="s">
        <v>16</v>
      </c>
      <c r="E2" s="9" t="s">
        <v>380</v>
      </c>
      <c r="F2" s="9" t="s">
        <v>381</v>
      </c>
      <c r="G2" s="23" t="s">
        <v>19</v>
      </c>
      <c r="H2" s="9" t="s">
        <v>20</v>
      </c>
      <c r="I2" s="9" t="s">
        <v>382</v>
      </c>
      <c r="J2" s="9" t="s">
        <v>23</v>
      </c>
      <c r="K2" s="9" t="s">
        <v>734</v>
      </c>
      <c r="L2" s="9" t="s">
        <v>383</v>
      </c>
      <c r="M2" s="9" t="s">
        <v>384</v>
      </c>
    </row>
    <row r="3" s="18" customFormat="1" ht="128" customHeight="1" spans="1:13">
      <c r="A3" s="11">
        <v>1</v>
      </c>
      <c r="B3" s="11" t="s">
        <v>10</v>
      </c>
      <c r="C3" s="24" t="s">
        <v>729</v>
      </c>
      <c r="D3" s="11" t="s">
        <v>27</v>
      </c>
      <c r="E3" s="11" t="s">
        <v>674</v>
      </c>
      <c r="F3" s="11" t="s">
        <v>675</v>
      </c>
      <c r="G3" s="11" t="s">
        <v>30</v>
      </c>
      <c r="H3" s="11">
        <v>1</v>
      </c>
      <c r="I3" s="11" t="s">
        <v>677</v>
      </c>
      <c r="J3" s="11" t="s">
        <v>678</v>
      </c>
      <c r="K3" s="11">
        <v>2697.66</v>
      </c>
      <c r="L3" s="11" t="s">
        <v>679</v>
      </c>
      <c r="M3" s="11" t="s">
        <v>680</v>
      </c>
    </row>
    <row r="4" s="18" customFormat="1" ht="128" customHeight="1" spans="1:13">
      <c r="A4" s="11">
        <v>2</v>
      </c>
      <c r="B4" s="11" t="s">
        <v>10</v>
      </c>
      <c r="C4" s="24" t="s">
        <v>729</v>
      </c>
      <c r="D4" s="11" t="s">
        <v>27</v>
      </c>
      <c r="E4" s="11" t="s">
        <v>674</v>
      </c>
      <c r="F4" s="11" t="s">
        <v>675</v>
      </c>
      <c r="G4" s="11" t="s">
        <v>286</v>
      </c>
      <c r="H4" s="11">
        <v>1</v>
      </c>
      <c r="I4" s="11" t="s">
        <v>677</v>
      </c>
      <c r="J4" s="11" t="s">
        <v>678</v>
      </c>
      <c r="K4" s="11">
        <v>2526.26</v>
      </c>
      <c r="L4" s="11" t="s">
        <v>679</v>
      </c>
      <c r="M4" s="11" t="s">
        <v>680</v>
      </c>
    </row>
    <row r="5" s="18" customFormat="1" ht="128" customHeight="1" spans="1:13">
      <c r="A5" s="11">
        <v>3</v>
      </c>
      <c r="B5" s="11" t="s">
        <v>10</v>
      </c>
      <c r="C5" s="24" t="s">
        <v>729</v>
      </c>
      <c r="D5" s="11" t="s">
        <v>27</v>
      </c>
      <c r="E5" s="11" t="s">
        <v>674</v>
      </c>
      <c r="F5" s="11" t="s">
        <v>675</v>
      </c>
      <c r="G5" s="11" t="s">
        <v>676</v>
      </c>
      <c r="H5" s="11">
        <v>1</v>
      </c>
      <c r="I5" s="11" t="s">
        <v>677</v>
      </c>
      <c r="J5" s="11" t="s">
        <v>678</v>
      </c>
      <c r="K5" s="11">
        <v>1674.04</v>
      </c>
      <c r="L5" s="11" t="s">
        <v>679</v>
      </c>
      <c r="M5" s="11" t="s">
        <v>680</v>
      </c>
    </row>
    <row r="6" s="18" customFormat="1" ht="128" customHeight="1" spans="1:13">
      <c r="A6" s="11">
        <v>4</v>
      </c>
      <c r="B6" s="11" t="s">
        <v>10</v>
      </c>
      <c r="C6" s="24" t="s">
        <v>729</v>
      </c>
      <c r="D6" s="11" t="s">
        <v>131</v>
      </c>
      <c r="E6" s="11" t="s">
        <v>583</v>
      </c>
      <c r="F6" s="11" t="s">
        <v>584</v>
      </c>
      <c r="G6" s="11" t="s">
        <v>30</v>
      </c>
      <c r="H6" s="11">
        <v>1</v>
      </c>
      <c r="I6" s="11" t="s">
        <v>585</v>
      </c>
      <c r="J6" s="11" t="s">
        <v>586</v>
      </c>
      <c r="K6" s="11">
        <v>2699.7</v>
      </c>
      <c r="L6" s="25" t="s">
        <v>587</v>
      </c>
      <c r="M6" s="11" t="s">
        <v>588</v>
      </c>
    </row>
    <row r="7" s="18" customFormat="1" ht="128" customHeight="1" spans="1:13">
      <c r="A7" s="11">
        <v>5</v>
      </c>
      <c r="B7" s="11" t="s">
        <v>10</v>
      </c>
      <c r="C7" s="24" t="s">
        <v>729</v>
      </c>
      <c r="D7" s="11" t="s">
        <v>131</v>
      </c>
      <c r="E7" s="11" t="s">
        <v>583</v>
      </c>
      <c r="F7" s="11" t="s">
        <v>584</v>
      </c>
      <c r="G7" s="11">
        <v>202307</v>
      </c>
      <c r="H7" s="11">
        <v>1</v>
      </c>
      <c r="I7" s="11" t="s">
        <v>585</v>
      </c>
      <c r="J7" s="11" t="s">
        <v>586</v>
      </c>
      <c r="K7" s="11">
        <v>899.9</v>
      </c>
      <c r="L7" s="25" t="s">
        <v>735</v>
      </c>
      <c r="M7" s="11" t="s">
        <v>736</v>
      </c>
    </row>
    <row r="8" s="18" customFormat="1" ht="128" customHeight="1" spans="1:13">
      <c r="A8" s="11">
        <v>6</v>
      </c>
      <c r="B8" s="11" t="s">
        <v>10</v>
      </c>
      <c r="C8" s="24" t="s">
        <v>729</v>
      </c>
      <c r="D8" s="11" t="s">
        <v>131</v>
      </c>
      <c r="E8" s="11" t="s">
        <v>583</v>
      </c>
      <c r="F8" s="11" t="s">
        <v>584</v>
      </c>
      <c r="G8" s="11">
        <v>202307</v>
      </c>
      <c r="H8" s="11">
        <v>1</v>
      </c>
      <c r="I8" s="11" t="s">
        <v>585</v>
      </c>
      <c r="J8" s="11" t="s">
        <v>586</v>
      </c>
      <c r="K8" s="11">
        <v>899.9</v>
      </c>
      <c r="L8" s="25" t="s">
        <v>589</v>
      </c>
      <c r="M8" s="11" t="s">
        <v>590</v>
      </c>
    </row>
    <row r="9" s="18" customFormat="1" ht="128" customHeight="1" spans="1:13">
      <c r="A9" s="11">
        <v>7</v>
      </c>
      <c r="B9" s="11" t="s">
        <v>10</v>
      </c>
      <c r="C9" s="24" t="s">
        <v>729</v>
      </c>
      <c r="D9" s="11" t="s">
        <v>131</v>
      </c>
      <c r="E9" s="11" t="s">
        <v>583</v>
      </c>
      <c r="F9" s="11" t="s">
        <v>584</v>
      </c>
      <c r="G9" s="11" t="s">
        <v>30</v>
      </c>
      <c r="H9" s="11">
        <v>1</v>
      </c>
      <c r="I9" s="11" t="s">
        <v>585</v>
      </c>
      <c r="J9" s="11" t="s">
        <v>586</v>
      </c>
      <c r="K9" s="11">
        <v>2699.7</v>
      </c>
      <c r="L9" s="25" t="s">
        <v>591</v>
      </c>
      <c r="M9" s="11" t="s">
        <v>592</v>
      </c>
    </row>
    <row r="10" s="18" customFormat="1" ht="128" customHeight="1" spans="1:13">
      <c r="A10" s="11">
        <v>8</v>
      </c>
      <c r="B10" s="11" t="s">
        <v>10</v>
      </c>
      <c r="C10" s="24" t="s">
        <v>729</v>
      </c>
      <c r="D10" s="11" t="s">
        <v>131</v>
      </c>
      <c r="E10" s="11" t="s">
        <v>583</v>
      </c>
      <c r="F10" s="11" t="s">
        <v>584</v>
      </c>
      <c r="G10" s="11" t="s">
        <v>30</v>
      </c>
      <c r="H10" s="11">
        <v>1</v>
      </c>
      <c r="I10" s="11" t="s">
        <v>585</v>
      </c>
      <c r="J10" s="11" t="s">
        <v>586</v>
      </c>
      <c r="K10" s="11">
        <v>2699.7</v>
      </c>
      <c r="L10" s="25" t="s">
        <v>593</v>
      </c>
      <c r="M10" s="11" t="s">
        <v>594</v>
      </c>
    </row>
    <row r="11" s="18" customFormat="1" ht="128" customHeight="1" spans="1:13">
      <c r="A11" s="11">
        <v>9</v>
      </c>
      <c r="B11" s="11" t="s">
        <v>10</v>
      </c>
      <c r="C11" s="24" t="s">
        <v>729</v>
      </c>
      <c r="D11" s="11" t="s">
        <v>131</v>
      </c>
      <c r="E11" s="11" t="s">
        <v>521</v>
      </c>
      <c r="F11" s="11" t="s">
        <v>522</v>
      </c>
      <c r="G11" s="11">
        <v>202307</v>
      </c>
      <c r="H11" s="11">
        <v>1</v>
      </c>
      <c r="I11" s="11" t="s">
        <v>523</v>
      </c>
      <c r="J11" s="11" t="s">
        <v>524</v>
      </c>
      <c r="K11" s="25">
        <v>926.93</v>
      </c>
      <c r="L11" s="11" t="s">
        <v>525</v>
      </c>
      <c r="M11" s="11" t="s">
        <v>526</v>
      </c>
    </row>
    <row r="12" s="18" customFormat="1" ht="128" customHeight="1" spans="1:13">
      <c r="A12" s="11">
        <v>10</v>
      </c>
      <c r="B12" s="11" t="s">
        <v>10</v>
      </c>
      <c r="C12" s="24" t="s">
        <v>729</v>
      </c>
      <c r="D12" s="11" t="s">
        <v>131</v>
      </c>
      <c r="E12" s="11" t="s">
        <v>521</v>
      </c>
      <c r="F12" s="11" t="s">
        <v>522</v>
      </c>
      <c r="G12" s="11" t="s">
        <v>30</v>
      </c>
      <c r="H12" s="11">
        <v>1</v>
      </c>
      <c r="I12" s="11" t="s">
        <v>523</v>
      </c>
      <c r="J12" s="11" t="s">
        <v>524</v>
      </c>
      <c r="K12" s="25">
        <v>2780.79</v>
      </c>
      <c r="L12" s="11" t="s">
        <v>481</v>
      </c>
      <c r="M12" s="11" t="s">
        <v>527</v>
      </c>
    </row>
    <row r="13" s="18" customFormat="1" ht="128" customHeight="1" spans="1:13">
      <c r="A13" s="11">
        <v>11</v>
      </c>
      <c r="B13" s="11" t="s">
        <v>10</v>
      </c>
      <c r="C13" s="24" t="s">
        <v>729</v>
      </c>
      <c r="D13" s="11" t="s">
        <v>131</v>
      </c>
      <c r="E13" s="11" t="s">
        <v>521</v>
      </c>
      <c r="F13" s="11" t="s">
        <v>522</v>
      </c>
      <c r="G13" s="11" t="s">
        <v>30</v>
      </c>
      <c r="H13" s="11">
        <v>1</v>
      </c>
      <c r="I13" s="11" t="s">
        <v>523</v>
      </c>
      <c r="J13" s="11" t="s">
        <v>524</v>
      </c>
      <c r="K13" s="25">
        <v>2780.79</v>
      </c>
      <c r="L13" s="11" t="s">
        <v>481</v>
      </c>
      <c r="M13" s="11" t="s">
        <v>528</v>
      </c>
    </row>
    <row r="14" s="18" customFormat="1" ht="128" customHeight="1" spans="1:13">
      <c r="A14" s="11">
        <v>12</v>
      </c>
      <c r="B14" s="11" t="s">
        <v>10</v>
      </c>
      <c r="C14" s="24" t="s">
        <v>729</v>
      </c>
      <c r="D14" s="11" t="s">
        <v>131</v>
      </c>
      <c r="E14" s="11" t="s">
        <v>521</v>
      </c>
      <c r="F14" s="11" t="s">
        <v>522</v>
      </c>
      <c r="G14" s="11" t="s">
        <v>30</v>
      </c>
      <c r="H14" s="11">
        <v>1</v>
      </c>
      <c r="I14" s="11" t="s">
        <v>523</v>
      </c>
      <c r="J14" s="11" t="s">
        <v>524</v>
      </c>
      <c r="K14" s="25">
        <v>2780.79</v>
      </c>
      <c r="L14" s="11" t="s">
        <v>529</v>
      </c>
      <c r="M14" s="11" t="s">
        <v>530</v>
      </c>
    </row>
    <row r="15" s="18" customFormat="1" ht="128" customHeight="1" spans="1:13">
      <c r="A15" s="11">
        <v>13</v>
      </c>
      <c r="B15" s="11" t="s">
        <v>10</v>
      </c>
      <c r="C15" s="24" t="s">
        <v>729</v>
      </c>
      <c r="D15" s="11" t="s">
        <v>131</v>
      </c>
      <c r="E15" s="11" t="s">
        <v>521</v>
      </c>
      <c r="F15" s="11" t="s">
        <v>522</v>
      </c>
      <c r="G15" s="11" t="s">
        <v>30</v>
      </c>
      <c r="H15" s="11">
        <v>1</v>
      </c>
      <c r="I15" s="11" t="s">
        <v>523</v>
      </c>
      <c r="J15" s="11" t="s">
        <v>524</v>
      </c>
      <c r="K15" s="25">
        <v>2780.79</v>
      </c>
      <c r="L15" s="11" t="s">
        <v>531</v>
      </c>
      <c r="M15" s="11" t="s">
        <v>532</v>
      </c>
    </row>
    <row r="16" s="18" customFormat="1" ht="128" customHeight="1" spans="1:13">
      <c r="A16" s="11">
        <v>14</v>
      </c>
      <c r="B16" s="11" t="s">
        <v>10</v>
      </c>
      <c r="C16" s="24" t="s">
        <v>729</v>
      </c>
      <c r="D16" s="11" t="s">
        <v>131</v>
      </c>
      <c r="E16" s="11" t="s">
        <v>521</v>
      </c>
      <c r="F16" s="11" t="s">
        <v>522</v>
      </c>
      <c r="G16" s="11" t="s">
        <v>30</v>
      </c>
      <c r="H16" s="11">
        <v>1</v>
      </c>
      <c r="I16" s="11" t="s">
        <v>523</v>
      </c>
      <c r="J16" s="11" t="s">
        <v>524</v>
      </c>
      <c r="K16" s="25">
        <v>2780.79</v>
      </c>
      <c r="L16" s="11" t="s">
        <v>533</v>
      </c>
      <c r="M16" s="11" t="s">
        <v>534</v>
      </c>
    </row>
    <row r="17" s="18" customFormat="1" ht="128" customHeight="1" spans="1:13">
      <c r="A17" s="11">
        <v>15</v>
      </c>
      <c r="B17" s="11" t="s">
        <v>10</v>
      </c>
      <c r="C17" s="24" t="s">
        <v>729</v>
      </c>
      <c r="D17" s="11" t="s">
        <v>131</v>
      </c>
      <c r="E17" s="11" t="s">
        <v>521</v>
      </c>
      <c r="F17" s="11" t="s">
        <v>522</v>
      </c>
      <c r="G17" s="11" t="s">
        <v>30</v>
      </c>
      <c r="H17" s="11">
        <v>1</v>
      </c>
      <c r="I17" s="11" t="s">
        <v>523</v>
      </c>
      <c r="J17" s="11" t="s">
        <v>524</v>
      </c>
      <c r="K17" s="25">
        <v>2780.79</v>
      </c>
      <c r="L17" s="11" t="s">
        <v>535</v>
      </c>
      <c r="M17" s="11" t="s">
        <v>536</v>
      </c>
    </row>
    <row r="18" s="18" customFormat="1" ht="128" customHeight="1" spans="1:13">
      <c r="A18" s="11">
        <v>16</v>
      </c>
      <c r="B18" s="11" t="s">
        <v>10</v>
      </c>
      <c r="C18" s="24" t="s">
        <v>729</v>
      </c>
      <c r="D18" s="11" t="s">
        <v>131</v>
      </c>
      <c r="E18" s="11" t="s">
        <v>521</v>
      </c>
      <c r="F18" s="11" t="s">
        <v>522</v>
      </c>
      <c r="G18" s="11" t="s">
        <v>30</v>
      </c>
      <c r="H18" s="11">
        <v>1</v>
      </c>
      <c r="I18" s="11" t="s">
        <v>523</v>
      </c>
      <c r="J18" s="11" t="s">
        <v>524</v>
      </c>
      <c r="K18" s="25">
        <v>2780.79</v>
      </c>
      <c r="L18" s="11" t="s">
        <v>535</v>
      </c>
      <c r="M18" s="11" t="s">
        <v>537</v>
      </c>
    </row>
    <row r="19" s="18" customFormat="1" ht="128" customHeight="1" spans="1:13">
      <c r="A19" s="11">
        <v>17</v>
      </c>
      <c r="B19" s="11" t="s">
        <v>10</v>
      </c>
      <c r="C19" s="24" t="s">
        <v>729</v>
      </c>
      <c r="D19" s="11" t="s">
        <v>131</v>
      </c>
      <c r="E19" s="11" t="s">
        <v>521</v>
      </c>
      <c r="F19" s="11" t="s">
        <v>522</v>
      </c>
      <c r="G19" s="11" t="s">
        <v>30</v>
      </c>
      <c r="H19" s="11">
        <v>1</v>
      </c>
      <c r="I19" s="11" t="s">
        <v>523</v>
      </c>
      <c r="J19" s="11" t="s">
        <v>524</v>
      </c>
      <c r="K19" s="25">
        <v>2780.79</v>
      </c>
      <c r="L19" s="11" t="s">
        <v>538</v>
      </c>
      <c r="M19" s="11" t="s">
        <v>539</v>
      </c>
    </row>
    <row r="20" s="18" customFormat="1" ht="128" customHeight="1" spans="1:13">
      <c r="A20" s="11">
        <v>18</v>
      </c>
      <c r="B20" s="11" t="s">
        <v>10</v>
      </c>
      <c r="C20" s="24" t="s">
        <v>729</v>
      </c>
      <c r="D20" s="11" t="s">
        <v>131</v>
      </c>
      <c r="E20" s="11" t="s">
        <v>521</v>
      </c>
      <c r="F20" s="11" t="s">
        <v>522</v>
      </c>
      <c r="G20" s="11" t="s">
        <v>30</v>
      </c>
      <c r="H20" s="11">
        <v>1</v>
      </c>
      <c r="I20" s="11" t="s">
        <v>523</v>
      </c>
      <c r="J20" s="11" t="s">
        <v>524</v>
      </c>
      <c r="K20" s="25">
        <v>2780.79</v>
      </c>
      <c r="L20" s="11" t="s">
        <v>135</v>
      </c>
      <c r="M20" s="11" t="s">
        <v>540</v>
      </c>
    </row>
    <row r="21" s="18" customFormat="1" ht="128" customHeight="1" spans="1:13">
      <c r="A21" s="11">
        <v>19</v>
      </c>
      <c r="B21" s="11" t="s">
        <v>10</v>
      </c>
      <c r="C21" s="24" t="s">
        <v>729</v>
      </c>
      <c r="D21" s="11" t="s">
        <v>131</v>
      </c>
      <c r="E21" s="11" t="s">
        <v>521</v>
      </c>
      <c r="F21" s="11" t="s">
        <v>522</v>
      </c>
      <c r="G21" s="11" t="s">
        <v>30</v>
      </c>
      <c r="H21" s="11">
        <v>1</v>
      </c>
      <c r="I21" s="11" t="s">
        <v>523</v>
      </c>
      <c r="J21" s="11" t="s">
        <v>524</v>
      </c>
      <c r="K21" s="11">
        <v>2714.28</v>
      </c>
      <c r="L21" s="14" t="s">
        <v>541</v>
      </c>
      <c r="M21" s="14" t="s">
        <v>542</v>
      </c>
    </row>
    <row r="22" s="18" customFormat="1" ht="128" customHeight="1" spans="1:13">
      <c r="A22" s="11">
        <v>20</v>
      </c>
      <c r="B22" s="11" t="s">
        <v>10</v>
      </c>
      <c r="C22" s="24" t="s">
        <v>729</v>
      </c>
      <c r="D22" s="11" t="s">
        <v>131</v>
      </c>
      <c r="E22" s="11" t="s">
        <v>521</v>
      </c>
      <c r="F22" s="11" t="s">
        <v>522</v>
      </c>
      <c r="G22" s="11" t="s">
        <v>30</v>
      </c>
      <c r="H22" s="11">
        <v>1</v>
      </c>
      <c r="I22" s="11" t="s">
        <v>523</v>
      </c>
      <c r="J22" s="11" t="s">
        <v>524</v>
      </c>
      <c r="K22" s="11">
        <v>2714.28</v>
      </c>
      <c r="L22" s="14" t="s">
        <v>543</v>
      </c>
      <c r="M22" s="14" t="s">
        <v>544</v>
      </c>
    </row>
    <row r="23" s="18" customFormat="1" ht="128" customHeight="1" spans="1:13">
      <c r="A23" s="11">
        <v>21</v>
      </c>
      <c r="B23" s="11" t="s">
        <v>10</v>
      </c>
      <c r="C23" s="24" t="s">
        <v>729</v>
      </c>
      <c r="D23" s="11" t="s">
        <v>131</v>
      </c>
      <c r="E23" s="11" t="s">
        <v>521</v>
      </c>
      <c r="F23" s="11" t="s">
        <v>522</v>
      </c>
      <c r="G23" s="11" t="s">
        <v>30</v>
      </c>
      <c r="H23" s="11">
        <v>1</v>
      </c>
      <c r="I23" s="11" t="s">
        <v>523</v>
      </c>
      <c r="J23" s="11" t="s">
        <v>524</v>
      </c>
      <c r="K23" s="11">
        <v>2714.28</v>
      </c>
      <c r="L23" s="11" t="s">
        <v>545</v>
      </c>
      <c r="M23" s="11" t="s">
        <v>546</v>
      </c>
    </row>
    <row r="24" s="18" customFormat="1" ht="128" customHeight="1" spans="1:13">
      <c r="A24" s="11">
        <v>22</v>
      </c>
      <c r="B24" s="11" t="s">
        <v>10</v>
      </c>
      <c r="C24" s="24" t="s">
        <v>729</v>
      </c>
      <c r="D24" s="11" t="s">
        <v>131</v>
      </c>
      <c r="E24" s="11" t="s">
        <v>521</v>
      </c>
      <c r="F24" s="11" t="s">
        <v>522</v>
      </c>
      <c r="G24" s="11" t="s">
        <v>30</v>
      </c>
      <c r="H24" s="11">
        <v>1</v>
      </c>
      <c r="I24" s="11" t="s">
        <v>523</v>
      </c>
      <c r="J24" s="11" t="s">
        <v>524</v>
      </c>
      <c r="K24" s="11">
        <v>2714.28</v>
      </c>
      <c r="L24" s="11" t="s">
        <v>547</v>
      </c>
      <c r="M24" s="11" t="s">
        <v>548</v>
      </c>
    </row>
    <row r="25" s="18" customFormat="1" ht="128" customHeight="1" spans="1:13">
      <c r="A25" s="11">
        <v>23</v>
      </c>
      <c r="B25" s="11" t="s">
        <v>10</v>
      </c>
      <c r="C25" s="24" t="s">
        <v>729</v>
      </c>
      <c r="D25" s="11" t="s">
        <v>131</v>
      </c>
      <c r="E25" s="11" t="s">
        <v>521</v>
      </c>
      <c r="F25" s="11" t="s">
        <v>522</v>
      </c>
      <c r="G25" s="11" t="s">
        <v>30</v>
      </c>
      <c r="H25" s="11">
        <v>1</v>
      </c>
      <c r="I25" s="11" t="s">
        <v>523</v>
      </c>
      <c r="J25" s="11" t="s">
        <v>524</v>
      </c>
      <c r="K25" s="11">
        <v>2714.28</v>
      </c>
      <c r="L25" s="14" t="s">
        <v>549</v>
      </c>
      <c r="M25" s="11" t="s">
        <v>550</v>
      </c>
    </row>
    <row r="26" s="18" customFormat="1" ht="128" customHeight="1" spans="1:13">
      <c r="A26" s="11">
        <v>24</v>
      </c>
      <c r="B26" s="11" t="s">
        <v>10</v>
      </c>
      <c r="C26" s="24" t="s">
        <v>729</v>
      </c>
      <c r="D26" s="11" t="s">
        <v>131</v>
      </c>
      <c r="E26" s="11" t="s">
        <v>521</v>
      </c>
      <c r="F26" s="11" t="s">
        <v>522</v>
      </c>
      <c r="G26" s="11" t="s">
        <v>30</v>
      </c>
      <c r="H26" s="11">
        <v>1</v>
      </c>
      <c r="I26" s="11" t="s">
        <v>523</v>
      </c>
      <c r="J26" s="11" t="s">
        <v>524</v>
      </c>
      <c r="K26" s="11">
        <v>2714.28</v>
      </c>
      <c r="L26" s="11" t="s">
        <v>551</v>
      </c>
      <c r="M26" s="11" t="s">
        <v>552</v>
      </c>
    </row>
    <row r="27" s="18" customFormat="1" ht="128" customHeight="1" spans="1:13">
      <c r="A27" s="11">
        <v>25</v>
      </c>
      <c r="B27" s="11" t="s">
        <v>10</v>
      </c>
      <c r="C27" s="24" t="s">
        <v>729</v>
      </c>
      <c r="D27" s="11" t="s">
        <v>131</v>
      </c>
      <c r="E27" s="11" t="s">
        <v>521</v>
      </c>
      <c r="F27" s="11" t="s">
        <v>522</v>
      </c>
      <c r="G27" s="11" t="s">
        <v>30</v>
      </c>
      <c r="H27" s="11">
        <v>1</v>
      </c>
      <c r="I27" s="11" t="s">
        <v>523</v>
      </c>
      <c r="J27" s="11" t="s">
        <v>524</v>
      </c>
      <c r="K27" s="11">
        <v>2714.28</v>
      </c>
      <c r="L27" s="26" t="s">
        <v>553</v>
      </c>
      <c r="M27" s="11" t="s">
        <v>554</v>
      </c>
    </row>
    <row r="28" s="18" customFormat="1" ht="128" customHeight="1" spans="1:13">
      <c r="A28" s="11">
        <v>26</v>
      </c>
      <c r="B28" s="11" t="s">
        <v>10</v>
      </c>
      <c r="C28" s="24" t="s">
        <v>729</v>
      </c>
      <c r="D28" s="11" t="s">
        <v>131</v>
      </c>
      <c r="E28" s="11" t="s">
        <v>521</v>
      </c>
      <c r="F28" s="11" t="s">
        <v>522</v>
      </c>
      <c r="G28" s="11" t="s">
        <v>30</v>
      </c>
      <c r="H28" s="11">
        <v>1</v>
      </c>
      <c r="I28" s="11" t="s">
        <v>523</v>
      </c>
      <c r="J28" s="11" t="s">
        <v>524</v>
      </c>
      <c r="K28" s="11">
        <v>2714.28</v>
      </c>
      <c r="L28" s="26" t="s">
        <v>553</v>
      </c>
      <c r="M28" s="11" t="s">
        <v>555</v>
      </c>
    </row>
    <row r="29" s="18" customFormat="1" ht="128" customHeight="1" spans="1:13">
      <c r="A29" s="11">
        <v>27</v>
      </c>
      <c r="B29" s="11" t="s">
        <v>10</v>
      </c>
      <c r="C29" s="24" t="s">
        <v>729</v>
      </c>
      <c r="D29" s="11" t="s">
        <v>131</v>
      </c>
      <c r="E29" s="11" t="s">
        <v>521</v>
      </c>
      <c r="F29" s="11" t="s">
        <v>522</v>
      </c>
      <c r="G29" s="11" t="s">
        <v>30</v>
      </c>
      <c r="H29" s="11">
        <v>1</v>
      </c>
      <c r="I29" s="11" t="s">
        <v>523</v>
      </c>
      <c r="J29" s="11" t="s">
        <v>524</v>
      </c>
      <c r="K29" s="11">
        <v>2714.28</v>
      </c>
      <c r="L29" s="26" t="s">
        <v>556</v>
      </c>
      <c r="M29" s="11" t="s">
        <v>557</v>
      </c>
    </row>
    <row r="30" s="18" customFormat="1" ht="128" customHeight="1" spans="1:13">
      <c r="A30" s="11">
        <v>28</v>
      </c>
      <c r="B30" s="11" t="s">
        <v>10</v>
      </c>
      <c r="C30" s="24" t="s">
        <v>729</v>
      </c>
      <c r="D30" s="11" t="s">
        <v>131</v>
      </c>
      <c r="E30" s="11" t="s">
        <v>521</v>
      </c>
      <c r="F30" s="11" t="s">
        <v>522</v>
      </c>
      <c r="G30" s="11" t="s">
        <v>30</v>
      </c>
      <c r="H30" s="11">
        <v>1</v>
      </c>
      <c r="I30" s="11" t="s">
        <v>523</v>
      </c>
      <c r="J30" s="11" t="s">
        <v>524</v>
      </c>
      <c r="K30" s="11">
        <v>2714.28</v>
      </c>
      <c r="L30" s="11" t="s">
        <v>558</v>
      </c>
      <c r="M30" s="11" t="s">
        <v>559</v>
      </c>
    </row>
    <row r="31" s="18" customFormat="1" ht="128" customHeight="1" spans="1:13">
      <c r="A31" s="11">
        <v>29</v>
      </c>
      <c r="B31" s="11" t="s">
        <v>10</v>
      </c>
      <c r="C31" s="24" t="s">
        <v>729</v>
      </c>
      <c r="D31" s="11" t="s">
        <v>131</v>
      </c>
      <c r="E31" s="11" t="s">
        <v>521</v>
      </c>
      <c r="F31" s="11" t="s">
        <v>522</v>
      </c>
      <c r="G31" s="11" t="s">
        <v>30</v>
      </c>
      <c r="H31" s="11">
        <v>1</v>
      </c>
      <c r="I31" s="11" t="s">
        <v>523</v>
      </c>
      <c r="J31" s="11" t="s">
        <v>524</v>
      </c>
      <c r="K31" s="11">
        <v>2714.28</v>
      </c>
      <c r="L31" s="11" t="s">
        <v>230</v>
      </c>
      <c r="M31" s="11" t="s">
        <v>560</v>
      </c>
    </row>
    <row r="32" s="18" customFormat="1" ht="128" customHeight="1" spans="1:13">
      <c r="A32" s="11">
        <v>30</v>
      </c>
      <c r="B32" s="11" t="s">
        <v>10</v>
      </c>
      <c r="C32" s="24" t="s">
        <v>729</v>
      </c>
      <c r="D32" s="11" t="s">
        <v>131</v>
      </c>
      <c r="E32" s="11" t="s">
        <v>521</v>
      </c>
      <c r="F32" s="11" t="s">
        <v>522</v>
      </c>
      <c r="G32" s="11">
        <v>202307</v>
      </c>
      <c r="H32" s="11">
        <v>1</v>
      </c>
      <c r="I32" s="11" t="s">
        <v>523</v>
      </c>
      <c r="J32" s="11" t="s">
        <v>524</v>
      </c>
      <c r="K32" s="11">
        <v>904.76</v>
      </c>
      <c r="L32" s="11" t="s">
        <v>737</v>
      </c>
      <c r="M32" s="11" t="s">
        <v>738</v>
      </c>
    </row>
    <row r="33" s="18" customFormat="1" ht="128" customHeight="1" spans="1:13">
      <c r="A33" s="11">
        <v>31</v>
      </c>
      <c r="B33" s="11" t="s">
        <v>10</v>
      </c>
      <c r="C33" s="24" t="s">
        <v>729</v>
      </c>
      <c r="D33" s="11" t="s">
        <v>131</v>
      </c>
      <c r="E33" s="11" t="s">
        <v>521</v>
      </c>
      <c r="F33" s="11" t="s">
        <v>522</v>
      </c>
      <c r="G33" s="11" t="s">
        <v>30</v>
      </c>
      <c r="H33" s="11">
        <v>1</v>
      </c>
      <c r="I33" s="11" t="s">
        <v>523</v>
      </c>
      <c r="J33" s="11" t="s">
        <v>524</v>
      </c>
      <c r="K33" s="11">
        <v>2714.28</v>
      </c>
      <c r="L33" s="11" t="s">
        <v>561</v>
      </c>
      <c r="M33" s="11" t="s">
        <v>562</v>
      </c>
    </row>
    <row r="34" s="18" customFormat="1" ht="128" customHeight="1" spans="1:13">
      <c r="A34" s="11">
        <v>32</v>
      </c>
      <c r="B34" s="11" t="s">
        <v>10</v>
      </c>
      <c r="C34" s="24" t="s">
        <v>729</v>
      </c>
      <c r="D34" s="11" t="s">
        <v>131</v>
      </c>
      <c r="E34" s="11" t="s">
        <v>521</v>
      </c>
      <c r="F34" s="11" t="s">
        <v>522</v>
      </c>
      <c r="G34" s="11" t="s">
        <v>30</v>
      </c>
      <c r="H34" s="11">
        <v>1</v>
      </c>
      <c r="I34" s="11" t="s">
        <v>523</v>
      </c>
      <c r="J34" s="11" t="s">
        <v>524</v>
      </c>
      <c r="K34" s="11">
        <v>2714.28</v>
      </c>
      <c r="L34" s="11" t="s">
        <v>563</v>
      </c>
      <c r="M34" s="11" t="s">
        <v>564</v>
      </c>
    </row>
    <row r="35" s="18" customFormat="1" ht="128" customHeight="1" spans="1:13">
      <c r="A35" s="11">
        <v>33</v>
      </c>
      <c r="B35" s="11" t="s">
        <v>10</v>
      </c>
      <c r="C35" s="24" t="s">
        <v>729</v>
      </c>
      <c r="D35" s="11" t="s">
        <v>131</v>
      </c>
      <c r="E35" s="11" t="s">
        <v>521</v>
      </c>
      <c r="F35" s="11" t="s">
        <v>522</v>
      </c>
      <c r="G35" s="11" t="s">
        <v>30</v>
      </c>
      <c r="H35" s="11">
        <v>1</v>
      </c>
      <c r="I35" s="11" t="s">
        <v>523</v>
      </c>
      <c r="J35" s="11" t="s">
        <v>524</v>
      </c>
      <c r="K35" s="11">
        <v>2714.28</v>
      </c>
      <c r="L35" s="11" t="s">
        <v>563</v>
      </c>
      <c r="M35" s="11" t="s">
        <v>565</v>
      </c>
    </row>
    <row r="36" s="18" customFormat="1" ht="128" customHeight="1" spans="1:13">
      <c r="A36" s="11">
        <v>34</v>
      </c>
      <c r="B36" s="11" t="s">
        <v>10</v>
      </c>
      <c r="C36" s="24" t="s">
        <v>729</v>
      </c>
      <c r="D36" s="11" t="s">
        <v>131</v>
      </c>
      <c r="E36" s="11" t="s">
        <v>521</v>
      </c>
      <c r="F36" s="11" t="s">
        <v>522</v>
      </c>
      <c r="G36" s="11" t="s">
        <v>30</v>
      </c>
      <c r="H36" s="11">
        <v>1</v>
      </c>
      <c r="I36" s="11" t="s">
        <v>523</v>
      </c>
      <c r="J36" s="11" t="s">
        <v>524</v>
      </c>
      <c r="K36" s="11">
        <v>2714.28</v>
      </c>
      <c r="L36" s="11" t="s">
        <v>566</v>
      </c>
      <c r="M36" s="11" t="s">
        <v>567</v>
      </c>
    </row>
    <row r="37" s="18" customFormat="1" ht="128" customHeight="1" spans="1:13">
      <c r="A37" s="11">
        <v>35</v>
      </c>
      <c r="B37" s="11" t="s">
        <v>10</v>
      </c>
      <c r="C37" s="24" t="s">
        <v>729</v>
      </c>
      <c r="D37" s="11" t="s">
        <v>131</v>
      </c>
      <c r="E37" s="11" t="s">
        <v>521</v>
      </c>
      <c r="F37" s="11" t="s">
        <v>522</v>
      </c>
      <c r="G37" s="11" t="s">
        <v>30</v>
      </c>
      <c r="H37" s="11">
        <v>1</v>
      </c>
      <c r="I37" s="11" t="s">
        <v>523</v>
      </c>
      <c r="J37" s="11" t="s">
        <v>524</v>
      </c>
      <c r="K37" s="11">
        <v>2714.28</v>
      </c>
      <c r="L37" s="11" t="s">
        <v>568</v>
      </c>
      <c r="M37" s="11" t="s">
        <v>569</v>
      </c>
    </row>
    <row r="38" s="18" customFormat="1" ht="128" customHeight="1" spans="1:13">
      <c r="A38" s="11">
        <v>36</v>
      </c>
      <c r="B38" s="11" t="s">
        <v>10</v>
      </c>
      <c r="C38" s="24" t="s">
        <v>729</v>
      </c>
      <c r="D38" s="11" t="s">
        <v>131</v>
      </c>
      <c r="E38" s="11" t="s">
        <v>521</v>
      </c>
      <c r="F38" s="11" t="s">
        <v>522</v>
      </c>
      <c r="G38" s="11" t="s">
        <v>30</v>
      </c>
      <c r="H38" s="11">
        <v>1</v>
      </c>
      <c r="I38" s="11" t="s">
        <v>523</v>
      </c>
      <c r="J38" s="11" t="s">
        <v>524</v>
      </c>
      <c r="K38" s="11">
        <v>2714.28</v>
      </c>
      <c r="L38" s="11" t="s">
        <v>570</v>
      </c>
      <c r="M38" s="11" t="s">
        <v>571</v>
      </c>
    </row>
    <row r="39" s="18" customFormat="1" ht="128" customHeight="1" spans="1:13">
      <c r="A39" s="11">
        <v>37</v>
      </c>
      <c r="B39" s="11" t="s">
        <v>10</v>
      </c>
      <c r="C39" s="24" t="s">
        <v>729</v>
      </c>
      <c r="D39" s="11" t="s">
        <v>131</v>
      </c>
      <c r="E39" s="11" t="s">
        <v>521</v>
      </c>
      <c r="F39" s="11" t="s">
        <v>522</v>
      </c>
      <c r="G39" s="11" t="s">
        <v>30</v>
      </c>
      <c r="H39" s="11">
        <v>1</v>
      </c>
      <c r="I39" s="11" t="s">
        <v>523</v>
      </c>
      <c r="J39" s="11" t="s">
        <v>524</v>
      </c>
      <c r="K39" s="11">
        <v>2714.28</v>
      </c>
      <c r="L39" s="11" t="s">
        <v>572</v>
      </c>
      <c r="M39" s="11" t="s">
        <v>573</v>
      </c>
    </row>
    <row r="40" s="18" customFormat="1" ht="128" customHeight="1" spans="1:13">
      <c r="A40" s="11">
        <v>38</v>
      </c>
      <c r="B40" s="11" t="s">
        <v>10</v>
      </c>
      <c r="C40" s="24" t="s">
        <v>729</v>
      </c>
      <c r="D40" s="11" t="s">
        <v>131</v>
      </c>
      <c r="E40" s="11" t="s">
        <v>521</v>
      </c>
      <c r="F40" s="11" t="s">
        <v>522</v>
      </c>
      <c r="G40" s="11" t="s">
        <v>30</v>
      </c>
      <c r="H40" s="11">
        <v>1</v>
      </c>
      <c r="I40" s="11" t="s">
        <v>523</v>
      </c>
      <c r="J40" s="11" t="s">
        <v>524</v>
      </c>
      <c r="K40" s="11">
        <v>2714.28</v>
      </c>
      <c r="L40" s="11" t="s">
        <v>574</v>
      </c>
      <c r="M40" s="11" t="s">
        <v>575</v>
      </c>
    </row>
    <row r="41" s="18" customFormat="1" ht="128" customHeight="1" spans="1:13">
      <c r="A41" s="11">
        <v>39</v>
      </c>
      <c r="B41" s="11" t="s">
        <v>10</v>
      </c>
      <c r="C41" s="24" t="s">
        <v>729</v>
      </c>
      <c r="D41" s="11" t="s">
        <v>131</v>
      </c>
      <c r="E41" s="11" t="s">
        <v>521</v>
      </c>
      <c r="F41" s="11" t="s">
        <v>522</v>
      </c>
      <c r="G41" s="11" t="s">
        <v>30</v>
      </c>
      <c r="H41" s="11">
        <v>1</v>
      </c>
      <c r="I41" s="11" t="s">
        <v>523</v>
      </c>
      <c r="J41" s="11" t="s">
        <v>524</v>
      </c>
      <c r="K41" s="11">
        <v>2714.28</v>
      </c>
      <c r="L41" s="11" t="s">
        <v>576</v>
      </c>
      <c r="M41" s="11" t="s">
        <v>577</v>
      </c>
    </row>
    <row r="42" s="18" customFormat="1" ht="128" customHeight="1" spans="1:13">
      <c r="A42" s="11">
        <v>40</v>
      </c>
      <c r="B42" s="11" t="s">
        <v>10</v>
      </c>
      <c r="C42" s="24" t="s">
        <v>729</v>
      </c>
      <c r="D42" s="11" t="s">
        <v>131</v>
      </c>
      <c r="E42" s="11" t="s">
        <v>521</v>
      </c>
      <c r="F42" s="11" t="s">
        <v>522</v>
      </c>
      <c r="G42" s="11" t="s">
        <v>30</v>
      </c>
      <c r="H42" s="11">
        <v>1</v>
      </c>
      <c r="I42" s="11" t="s">
        <v>523</v>
      </c>
      <c r="J42" s="11" t="s">
        <v>524</v>
      </c>
      <c r="K42" s="11">
        <v>2714.28</v>
      </c>
      <c r="L42" s="11" t="s">
        <v>578</v>
      </c>
      <c r="M42" s="11" t="s">
        <v>579</v>
      </c>
    </row>
    <row r="43" s="18" customFormat="1" ht="128" customHeight="1" spans="1:13">
      <c r="A43" s="11">
        <v>41</v>
      </c>
      <c r="B43" s="11" t="s">
        <v>10</v>
      </c>
      <c r="C43" s="24" t="s">
        <v>729</v>
      </c>
      <c r="D43" s="11" t="s">
        <v>131</v>
      </c>
      <c r="E43" s="11" t="s">
        <v>521</v>
      </c>
      <c r="F43" s="11" t="s">
        <v>522</v>
      </c>
      <c r="G43" s="11">
        <v>202309</v>
      </c>
      <c r="H43" s="11">
        <v>1</v>
      </c>
      <c r="I43" s="11" t="s">
        <v>523</v>
      </c>
      <c r="J43" s="11" t="s">
        <v>524</v>
      </c>
      <c r="K43" s="11">
        <v>904.76</v>
      </c>
      <c r="L43" s="11" t="s">
        <v>580</v>
      </c>
      <c r="M43" s="11" t="s">
        <v>581</v>
      </c>
    </row>
    <row r="44" s="18" customFormat="1" ht="128" customHeight="1" spans="1:13">
      <c r="A44" s="11">
        <v>42</v>
      </c>
      <c r="B44" s="11" t="s">
        <v>10</v>
      </c>
      <c r="C44" s="24" t="s">
        <v>729</v>
      </c>
      <c r="D44" s="11" t="s">
        <v>131</v>
      </c>
      <c r="E44" s="11" t="s">
        <v>521</v>
      </c>
      <c r="F44" s="11" t="s">
        <v>522</v>
      </c>
      <c r="G44" s="11">
        <v>202309</v>
      </c>
      <c r="H44" s="11">
        <v>1</v>
      </c>
      <c r="I44" s="11" t="s">
        <v>523</v>
      </c>
      <c r="J44" s="11" t="s">
        <v>524</v>
      </c>
      <c r="K44" s="11">
        <v>904.76</v>
      </c>
      <c r="L44" s="11" t="s">
        <v>580</v>
      </c>
      <c r="M44" s="11" t="s">
        <v>582</v>
      </c>
    </row>
    <row r="45" s="18" customFormat="1" ht="128" customHeight="1" spans="1:13">
      <c r="A45" s="11">
        <v>43</v>
      </c>
      <c r="B45" s="11" t="s">
        <v>10</v>
      </c>
      <c r="C45" s="24" t="s">
        <v>729</v>
      </c>
      <c r="D45" s="11" t="s">
        <v>131</v>
      </c>
      <c r="E45" s="11" t="s">
        <v>668</v>
      </c>
      <c r="F45" s="11" t="s">
        <v>669</v>
      </c>
      <c r="G45" s="11" t="s">
        <v>30</v>
      </c>
      <c r="H45" s="11">
        <v>1</v>
      </c>
      <c r="I45" s="11" t="s">
        <v>670</v>
      </c>
      <c r="J45" s="11" t="s">
        <v>739</v>
      </c>
      <c r="K45" s="25">
        <v>2703.87</v>
      </c>
      <c r="L45" s="11" t="s">
        <v>672</v>
      </c>
      <c r="M45" s="11" t="s">
        <v>673</v>
      </c>
    </row>
    <row r="46" s="18" customFormat="1" ht="128" customHeight="1" spans="1:13">
      <c r="A46" s="11">
        <v>44</v>
      </c>
      <c r="B46" s="11" t="s">
        <v>10</v>
      </c>
      <c r="C46" s="24" t="s">
        <v>729</v>
      </c>
      <c r="D46" s="11" t="s">
        <v>86</v>
      </c>
      <c r="E46" s="11" t="s">
        <v>477</v>
      </c>
      <c r="F46" s="11" t="s">
        <v>478</v>
      </c>
      <c r="G46" s="11" t="s">
        <v>30</v>
      </c>
      <c r="H46" s="11">
        <v>1</v>
      </c>
      <c r="I46" s="11" t="s">
        <v>479</v>
      </c>
      <c r="J46" s="11" t="s">
        <v>480</v>
      </c>
      <c r="K46" s="25">
        <v>2680.26</v>
      </c>
      <c r="L46" s="11" t="s">
        <v>481</v>
      </c>
      <c r="M46" s="11" t="s">
        <v>482</v>
      </c>
    </row>
    <row r="47" s="18" customFormat="1" ht="128" customHeight="1" spans="1:13">
      <c r="A47" s="11">
        <v>45</v>
      </c>
      <c r="B47" s="11" t="s">
        <v>10</v>
      </c>
      <c r="C47" s="24" t="s">
        <v>729</v>
      </c>
      <c r="D47" s="11" t="s">
        <v>86</v>
      </c>
      <c r="E47" s="11" t="s">
        <v>477</v>
      </c>
      <c r="F47" s="11" t="s">
        <v>478</v>
      </c>
      <c r="G47" s="11" t="s">
        <v>286</v>
      </c>
      <c r="H47" s="11">
        <v>1</v>
      </c>
      <c r="I47" s="11" t="s">
        <v>479</v>
      </c>
      <c r="J47" s="11" t="s">
        <v>480</v>
      </c>
      <c r="K47" s="25">
        <v>2510.63</v>
      </c>
      <c r="L47" s="11" t="s">
        <v>481</v>
      </c>
      <c r="M47" s="11" t="s">
        <v>482</v>
      </c>
    </row>
    <row r="48" s="18" customFormat="1" ht="128" customHeight="1" spans="1:13">
      <c r="A48" s="11">
        <v>46</v>
      </c>
      <c r="B48" s="11" t="s">
        <v>10</v>
      </c>
      <c r="C48" s="24" t="s">
        <v>729</v>
      </c>
      <c r="D48" s="11" t="s">
        <v>86</v>
      </c>
      <c r="E48" s="11" t="s">
        <v>477</v>
      </c>
      <c r="F48" s="11" t="s">
        <v>478</v>
      </c>
      <c r="G48" s="11" t="s">
        <v>483</v>
      </c>
      <c r="H48" s="11">
        <v>1</v>
      </c>
      <c r="I48" s="11" t="s">
        <v>479</v>
      </c>
      <c r="J48" s="11" t="s">
        <v>480</v>
      </c>
      <c r="K48" s="25">
        <v>2498.97</v>
      </c>
      <c r="L48" s="11" t="s">
        <v>481</v>
      </c>
      <c r="M48" s="11" t="s">
        <v>482</v>
      </c>
    </row>
    <row r="49" s="18" customFormat="1" ht="128" customHeight="1" spans="1:13">
      <c r="A49" s="11">
        <v>47</v>
      </c>
      <c r="B49" s="11" t="s">
        <v>10</v>
      </c>
      <c r="C49" s="24" t="s">
        <v>729</v>
      </c>
      <c r="D49" s="11" t="s">
        <v>131</v>
      </c>
      <c r="E49" s="11" t="s">
        <v>693</v>
      </c>
      <c r="F49" s="11" t="s">
        <v>694</v>
      </c>
      <c r="G49" s="11" t="s">
        <v>30</v>
      </c>
      <c r="H49" s="11">
        <v>1</v>
      </c>
      <c r="I49" s="11" t="s">
        <v>695</v>
      </c>
      <c r="J49" s="11" t="s">
        <v>683</v>
      </c>
      <c r="K49" s="11">
        <v>2807.1</v>
      </c>
      <c r="L49" s="11" t="s">
        <v>406</v>
      </c>
      <c r="M49" s="11" t="s">
        <v>696</v>
      </c>
    </row>
    <row r="50" s="18" customFormat="1" ht="128" customHeight="1" spans="1:13">
      <c r="A50" s="11">
        <v>48</v>
      </c>
      <c r="B50" s="11" t="s">
        <v>10</v>
      </c>
      <c r="C50" s="24" t="s">
        <v>729</v>
      </c>
      <c r="D50" s="11" t="s">
        <v>131</v>
      </c>
      <c r="E50" s="11" t="s">
        <v>687</v>
      </c>
      <c r="F50" s="11" t="s">
        <v>688</v>
      </c>
      <c r="G50" s="11" t="s">
        <v>30</v>
      </c>
      <c r="H50" s="11">
        <v>1</v>
      </c>
      <c r="I50" s="11" t="s">
        <v>689</v>
      </c>
      <c r="J50" s="11" t="s">
        <v>690</v>
      </c>
      <c r="K50" s="11">
        <v>2833.41</v>
      </c>
      <c r="L50" s="11" t="s">
        <v>406</v>
      </c>
      <c r="M50" s="11" t="s">
        <v>691</v>
      </c>
    </row>
    <row r="51" s="18" customFormat="1" ht="128" customHeight="1" spans="1:13">
      <c r="A51" s="11">
        <v>49</v>
      </c>
      <c r="B51" s="11" t="s">
        <v>10</v>
      </c>
      <c r="C51" s="24" t="s">
        <v>729</v>
      </c>
      <c r="D51" s="11" t="s">
        <v>131</v>
      </c>
      <c r="E51" s="11" t="s">
        <v>687</v>
      </c>
      <c r="F51" s="11" t="s">
        <v>688</v>
      </c>
      <c r="G51" s="11" t="s">
        <v>30</v>
      </c>
      <c r="H51" s="11">
        <v>1</v>
      </c>
      <c r="I51" s="11" t="s">
        <v>689</v>
      </c>
      <c r="J51" s="11" t="s">
        <v>690</v>
      </c>
      <c r="K51" s="11">
        <v>2833.41</v>
      </c>
      <c r="L51" s="11" t="s">
        <v>406</v>
      </c>
      <c r="M51" s="11" t="s">
        <v>692</v>
      </c>
    </row>
    <row r="52" s="18" customFormat="1" ht="128" customHeight="1" spans="1:13">
      <c r="A52" s="11">
        <v>50</v>
      </c>
      <c r="B52" s="11" t="s">
        <v>10</v>
      </c>
      <c r="C52" s="24" t="s">
        <v>729</v>
      </c>
      <c r="D52" s="11" t="s">
        <v>131</v>
      </c>
      <c r="E52" s="11" t="s">
        <v>681</v>
      </c>
      <c r="F52" s="11" t="s">
        <v>434</v>
      </c>
      <c r="G52" s="11" t="s">
        <v>30</v>
      </c>
      <c r="H52" s="11">
        <v>1</v>
      </c>
      <c r="I52" s="11" t="s">
        <v>682</v>
      </c>
      <c r="J52" s="11" t="s">
        <v>683</v>
      </c>
      <c r="K52" s="11">
        <v>2772</v>
      </c>
      <c r="L52" s="11" t="s">
        <v>406</v>
      </c>
      <c r="M52" s="11" t="s">
        <v>684</v>
      </c>
    </row>
    <row r="53" s="18" customFormat="1" ht="128" customHeight="1" spans="1:13">
      <c r="A53" s="11">
        <v>51</v>
      </c>
      <c r="B53" s="11" t="s">
        <v>10</v>
      </c>
      <c r="C53" s="24" t="s">
        <v>729</v>
      </c>
      <c r="D53" s="11" t="s">
        <v>131</v>
      </c>
      <c r="E53" s="11" t="s">
        <v>461</v>
      </c>
      <c r="F53" s="11" t="s">
        <v>462</v>
      </c>
      <c r="G53" s="11" t="s">
        <v>30</v>
      </c>
      <c r="H53" s="11">
        <v>1</v>
      </c>
      <c r="I53" s="11" t="s">
        <v>463</v>
      </c>
      <c r="J53" s="11" t="s">
        <v>464</v>
      </c>
      <c r="K53" s="27">
        <v>2689.98</v>
      </c>
      <c r="L53" s="11" t="s">
        <v>465</v>
      </c>
      <c r="M53" s="11" t="s">
        <v>466</v>
      </c>
    </row>
    <row r="54" s="18" customFormat="1" ht="128" customHeight="1" spans="1:13">
      <c r="A54" s="11">
        <v>52</v>
      </c>
      <c r="B54" s="11" t="s">
        <v>10</v>
      </c>
      <c r="C54" s="24" t="s">
        <v>729</v>
      </c>
      <c r="D54" s="11" t="s">
        <v>131</v>
      </c>
      <c r="E54" s="11" t="s">
        <v>461</v>
      </c>
      <c r="F54" s="11" t="s">
        <v>462</v>
      </c>
      <c r="G54" s="11">
        <v>202307</v>
      </c>
      <c r="H54" s="11">
        <v>1</v>
      </c>
      <c r="I54" s="11" t="s">
        <v>463</v>
      </c>
      <c r="J54" s="11" t="s">
        <v>464</v>
      </c>
      <c r="K54" s="27">
        <v>896.66</v>
      </c>
      <c r="L54" s="11" t="s">
        <v>390</v>
      </c>
      <c r="M54" s="11" t="s">
        <v>740</v>
      </c>
    </row>
    <row r="55" s="18" customFormat="1" ht="128" customHeight="1" spans="1:13">
      <c r="A55" s="11">
        <v>53</v>
      </c>
      <c r="B55" s="11" t="s">
        <v>10</v>
      </c>
      <c r="C55" s="24" t="s">
        <v>729</v>
      </c>
      <c r="D55" s="11" t="s">
        <v>131</v>
      </c>
      <c r="E55" s="11" t="s">
        <v>461</v>
      </c>
      <c r="F55" s="11" t="s">
        <v>462</v>
      </c>
      <c r="G55" s="11" t="s">
        <v>30</v>
      </c>
      <c r="H55" s="11">
        <v>1</v>
      </c>
      <c r="I55" s="11" t="s">
        <v>463</v>
      </c>
      <c r="J55" s="11" t="s">
        <v>464</v>
      </c>
      <c r="K55" s="27">
        <v>2689.98</v>
      </c>
      <c r="L55" s="11" t="s">
        <v>465</v>
      </c>
      <c r="M55" s="11" t="s">
        <v>467</v>
      </c>
    </row>
    <row r="56" s="18" customFormat="1" ht="128" customHeight="1" spans="1:13">
      <c r="A56" s="11">
        <v>54</v>
      </c>
      <c r="B56" s="11" t="s">
        <v>10</v>
      </c>
      <c r="C56" s="24" t="s">
        <v>729</v>
      </c>
      <c r="D56" s="11" t="s">
        <v>131</v>
      </c>
      <c r="E56" s="11" t="s">
        <v>461</v>
      </c>
      <c r="F56" s="11" t="s">
        <v>462</v>
      </c>
      <c r="G56" s="11" t="s">
        <v>30</v>
      </c>
      <c r="H56" s="11">
        <v>1</v>
      </c>
      <c r="I56" s="11" t="s">
        <v>463</v>
      </c>
      <c r="J56" s="11" t="s">
        <v>464</v>
      </c>
      <c r="K56" s="27">
        <v>2689.98</v>
      </c>
      <c r="L56" s="11" t="s">
        <v>465</v>
      </c>
      <c r="M56" s="11" t="s">
        <v>468</v>
      </c>
    </row>
    <row r="57" s="18" customFormat="1" ht="128" customHeight="1" spans="1:13">
      <c r="A57" s="11">
        <v>55</v>
      </c>
      <c r="B57" s="11" t="s">
        <v>10</v>
      </c>
      <c r="C57" s="24" t="s">
        <v>729</v>
      </c>
      <c r="D57" s="11" t="s">
        <v>131</v>
      </c>
      <c r="E57" s="11" t="s">
        <v>461</v>
      </c>
      <c r="F57" s="11" t="s">
        <v>462</v>
      </c>
      <c r="G57" s="11" t="s">
        <v>30</v>
      </c>
      <c r="H57" s="11">
        <v>1</v>
      </c>
      <c r="I57" s="11" t="s">
        <v>463</v>
      </c>
      <c r="J57" s="11" t="s">
        <v>464</v>
      </c>
      <c r="K57" s="27">
        <v>2689.98</v>
      </c>
      <c r="L57" s="11" t="s">
        <v>465</v>
      </c>
      <c r="M57" s="11" t="s">
        <v>469</v>
      </c>
    </row>
    <row r="58" s="18" customFormat="1" ht="128" customHeight="1" spans="1:13">
      <c r="A58" s="11">
        <v>56</v>
      </c>
      <c r="B58" s="11" t="s">
        <v>10</v>
      </c>
      <c r="C58" s="24" t="s">
        <v>729</v>
      </c>
      <c r="D58" s="11" t="s">
        <v>131</v>
      </c>
      <c r="E58" s="11" t="s">
        <v>461</v>
      </c>
      <c r="F58" s="11" t="s">
        <v>462</v>
      </c>
      <c r="G58" s="11" t="s">
        <v>30</v>
      </c>
      <c r="H58" s="11">
        <v>1</v>
      </c>
      <c r="I58" s="11" t="s">
        <v>463</v>
      </c>
      <c r="J58" s="11" t="s">
        <v>464</v>
      </c>
      <c r="K58" s="27">
        <v>2689.98</v>
      </c>
      <c r="L58" s="11" t="s">
        <v>465</v>
      </c>
      <c r="M58" s="11" t="s">
        <v>470</v>
      </c>
    </row>
    <row r="59" s="18" customFormat="1" ht="128" customHeight="1" spans="1:13">
      <c r="A59" s="11">
        <v>57</v>
      </c>
      <c r="B59" s="11" t="s">
        <v>10</v>
      </c>
      <c r="C59" s="24" t="s">
        <v>729</v>
      </c>
      <c r="D59" s="11" t="s">
        <v>131</v>
      </c>
      <c r="E59" s="11" t="s">
        <v>461</v>
      </c>
      <c r="F59" s="11" t="s">
        <v>462</v>
      </c>
      <c r="G59" s="11" t="s">
        <v>30</v>
      </c>
      <c r="H59" s="11">
        <v>1</v>
      </c>
      <c r="I59" s="11" t="s">
        <v>463</v>
      </c>
      <c r="J59" s="11" t="s">
        <v>464</v>
      </c>
      <c r="K59" s="27">
        <v>2689.98</v>
      </c>
      <c r="L59" s="11" t="s">
        <v>465</v>
      </c>
      <c r="M59" s="11" t="s">
        <v>471</v>
      </c>
    </row>
    <row r="60" s="18" customFormat="1" ht="128" customHeight="1" spans="1:13">
      <c r="A60" s="11">
        <v>58</v>
      </c>
      <c r="B60" s="11" t="s">
        <v>10</v>
      </c>
      <c r="C60" s="24" t="s">
        <v>729</v>
      </c>
      <c r="D60" s="11" t="s">
        <v>131</v>
      </c>
      <c r="E60" s="11" t="s">
        <v>461</v>
      </c>
      <c r="F60" s="11" t="s">
        <v>462</v>
      </c>
      <c r="G60" s="11" t="s">
        <v>30</v>
      </c>
      <c r="H60" s="11">
        <v>1</v>
      </c>
      <c r="I60" s="11" t="s">
        <v>463</v>
      </c>
      <c r="J60" s="11" t="s">
        <v>464</v>
      </c>
      <c r="K60" s="27">
        <v>2689.98</v>
      </c>
      <c r="L60" s="11" t="s">
        <v>81</v>
      </c>
      <c r="M60" s="11" t="s">
        <v>472</v>
      </c>
    </row>
    <row r="61" s="18" customFormat="1" ht="128" customHeight="1" spans="1:13">
      <c r="A61" s="11">
        <v>59</v>
      </c>
      <c r="B61" s="11" t="s">
        <v>10</v>
      </c>
      <c r="C61" s="24" t="s">
        <v>729</v>
      </c>
      <c r="D61" s="11" t="s">
        <v>131</v>
      </c>
      <c r="E61" s="11" t="s">
        <v>461</v>
      </c>
      <c r="F61" s="11" t="s">
        <v>462</v>
      </c>
      <c r="G61" s="11" t="s">
        <v>30</v>
      </c>
      <c r="H61" s="11">
        <v>1</v>
      </c>
      <c r="I61" s="11" t="s">
        <v>463</v>
      </c>
      <c r="J61" s="11" t="s">
        <v>464</v>
      </c>
      <c r="K61" s="27">
        <v>2689.98</v>
      </c>
      <c r="L61" s="11" t="s">
        <v>81</v>
      </c>
      <c r="M61" s="11" t="s">
        <v>473</v>
      </c>
    </row>
    <row r="62" s="18" customFormat="1" ht="128" customHeight="1" spans="1:13">
      <c r="A62" s="11">
        <v>60</v>
      </c>
      <c r="B62" s="11" t="s">
        <v>10</v>
      </c>
      <c r="C62" s="24" t="s">
        <v>729</v>
      </c>
      <c r="D62" s="11" t="s">
        <v>131</v>
      </c>
      <c r="E62" s="11" t="s">
        <v>461</v>
      </c>
      <c r="F62" s="11" t="s">
        <v>462</v>
      </c>
      <c r="G62" s="11" t="s">
        <v>30</v>
      </c>
      <c r="H62" s="11">
        <v>1</v>
      </c>
      <c r="I62" s="11" t="s">
        <v>463</v>
      </c>
      <c r="J62" s="11" t="s">
        <v>464</v>
      </c>
      <c r="K62" s="27">
        <v>2689.98</v>
      </c>
      <c r="L62" s="11" t="s">
        <v>81</v>
      </c>
      <c r="M62" s="11" t="s">
        <v>474</v>
      </c>
    </row>
    <row r="63" s="18" customFormat="1" ht="128" customHeight="1" spans="1:13">
      <c r="A63" s="11">
        <v>61</v>
      </c>
      <c r="B63" s="11" t="s">
        <v>10</v>
      </c>
      <c r="C63" s="24" t="s">
        <v>729</v>
      </c>
      <c r="D63" s="11" t="s">
        <v>131</v>
      </c>
      <c r="E63" s="11" t="s">
        <v>461</v>
      </c>
      <c r="F63" s="11" t="s">
        <v>462</v>
      </c>
      <c r="G63" s="11" t="s">
        <v>51</v>
      </c>
      <c r="H63" s="11">
        <v>1</v>
      </c>
      <c r="I63" s="11" t="s">
        <v>463</v>
      </c>
      <c r="J63" s="11" t="s">
        <v>464</v>
      </c>
      <c r="K63" s="27">
        <v>1793.32</v>
      </c>
      <c r="L63" s="11" t="s">
        <v>741</v>
      </c>
      <c r="M63" s="11" t="s">
        <v>742</v>
      </c>
    </row>
    <row r="64" s="18" customFormat="1" ht="128" customHeight="1" spans="1:13">
      <c r="A64" s="11">
        <v>62</v>
      </c>
      <c r="B64" s="11" t="s">
        <v>10</v>
      </c>
      <c r="C64" s="24" t="s">
        <v>729</v>
      </c>
      <c r="D64" s="11" t="s">
        <v>131</v>
      </c>
      <c r="E64" s="11" t="s">
        <v>461</v>
      </c>
      <c r="F64" s="11" t="s">
        <v>462</v>
      </c>
      <c r="G64" s="11" t="s">
        <v>30</v>
      </c>
      <c r="H64" s="11">
        <v>1</v>
      </c>
      <c r="I64" s="11" t="s">
        <v>463</v>
      </c>
      <c r="J64" s="11" t="s">
        <v>464</v>
      </c>
      <c r="K64" s="27">
        <v>2689.98</v>
      </c>
      <c r="L64" s="11" t="s">
        <v>475</v>
      </c>
      <c r="M64" s="11" t="s">
        <v>476</v>
      </c>
    </row>
    <row r="65" s="18" customFormat="1" ht="128" customHeight="1" spans="1:13">
      <c r="A65" s="11">
        <v>63</v>
      </c>
      <c r="B65" s="11" t="s">
        <v>10</v>
      </c>
      <c r="C65" s="24" t="s">
        <v>729</v>
      </c>
      <c r="D65" s="11" t="s">
        <v>131</v>
      </c>
      <c r="E65" s="11" t="s">
        <v>687</v>
      </c>
      <c r="F65" s="11" t="s">
        <v>688</v>
      </c>
      <c r="G65" s="11" t="s">
        <v>30</v>
      </c>
      <c r="H65" s="11">
        <v>1</v>
      </c>
      <c r="I65" s="11" t="s">
        <v>689</v>
      </c>
      <c r="J65" s="11" t="s">
        <v>690</v>
      </c>
      <c r="K65" s="11">
        <v>2833.41</v>
      </c>
      <c r="L65" s="26" t="s">
        <v>743</v>
      </c>
      <c r="M65" s="11" t="s">
        <v>699</v>
      </c>
    </row>
    <row r="66" s="18" customFormat="1" ht="128" customHeight="1" spans="1:13">
      <c r="A66" s="11">
        <v>64</v>
      </c>
      <c r="B66" s="11" t="s">
        <v>10</v>
      </c>
      <c r="C66" s="24" t="s">
        <v>729</v>
      </c>
      <c r="D66" s="11" t="s">
        <v>131</v>
      </c>
      <c r="E66" s="11" t="s">
        <v>687</v>
      </c>
      <c r="F66" s="11" t="s">
        <v>688</v>
      </c>
      <c r="G66" s="11" t="s">
        <v>30</v>
      </c>
      <c r="H66" s="11">
        <v>1</v>
      </c>
      <c r="I66" s="11" t="s">
        <v>689</v>
      </c>
      <c r="J66" s="11" t="s">
        <v>690</v>
      </c>
      <c r="K66" s="11">
        <v>2833.41</v>
      </c>
      <c r="L66" s="26" t="s">
        <v>743</v>
      </c>
      <c r="M66" s="11" t="s">
        <v>700</v>
      </c>
    </row>
    <row r="67" s="18" customFormat="1" ht="128" customHeight="1" spans="1:13">
      <c r="A67" s="11">
        <v>65</v>
      </c>
      <c r="B67" s="11" t="s">
        <v>10</v>
      </c>
      <c r="C67" s="24" t="s">
        <v>729</v>
      </c>
      <c r="D67" s="11" t="s">
        <v>131</v>
      </c>
      <c r="E67" s="11" t="s">
        <v>687</v>
      </c>
      <c r="F67" s="11" t="s">
        <v>688</v>
      </c>
      <c r="G67" s="11" t="s">
        <v>30</v>
      </c>
      <c r="H67" s="11">
        <v>1</v>
      </c>
      <c r="I67" s="11" t="s">
        <v>689</v>
      </c>
      <c r="J67" s="11" t="s">
        <v>690</v>
      </c>
      <c r="K67" s="11">
        <v>2833.41</v>
      </c>
      <c r="L67" s="26" t="s">
        <v>744</v>
      </c>
      <c r="M67" s="11" t="s">
        <v>745</v>
      </c>
    </row>
    <row r="68" s="18" customFormat="1" ht="128" customHeight="1" spans="1:13">
      <c r="A68" s="11">
        <v>66</v>
      </c>
      <c r="B68" s="11" t="s">
        <v>10</v>
      </c>
      <c r="C68" s="24" t="s">
        <v>729</v>
      </c>
      <c r="D68" s="11" t="s">
        <v>131</v>
      </c>
      <c r="E68" s="11" t="s">
        <v>489</v>
      </c>
      <c r="F68" s="11" t="s">
        <v>490</v>
      </c>
      <c r="G68" s="11" t="s">
        <v>30</v>
      </c>
      <c r="H68" s="11">
        <v>1</v>
      </c>
      <c r="I68" s="11" t="s">
        <v>491</v>
      </c>
      <c r="J68" s="11" t="s">
        <v>389</v>
      </c>
      <c r="K68" s="11">
        <v>2699.7</v>
      </c>
      <c r="L68" s="11" t="s">
        <v>48</v>
      </c>
      <c r="M68" s="11" t="s">
        <v>492</v>
      </c>
    </row>
    <row r="69" s="18" customFormat="1" ht="128" customHeight="1" spans="1:13">
      <c r="A69" s="11">
        <v>67</v>
      </c>
      <c r="B69" s="11" t="s">
        <v>10</v>
      </c>
      <c r="C69" s="24" t="s">
        <v>729</v>
      </c>
      <c r="D69" s="11" t="s">
        <v>131</v>
      </c>
      <c r="E69" s="11" t="s">
        <v>489</v>
      </c>
      <c r="F69" s="11" t="s">
        <v>490</v>
      </c>
      <c r="G69" s="11" t="s">
        <v>30</v>
      </c>
      <c r="H69" s="11">
        <v>1</v>
      </c>
      <c r="I69" s="11" t="s">
        <v>491</v>
      </c>
      <c r="J69" s="11" t="s">
        <v>389</v>
      </c>
      <c r="K69" s="11">
        <v>2699.7</v>
      </c>
      <c r="L69" s="26" t="s">
        <v>493</v>
      </c>
      <c r="M69" s="11" t="s">
        <v>494</v>
      </c>
    </row>
    <row r="70" s="18" customFormat="1" ht="128" customHeight="1" spans="1:13">
      <c r="A70" s="11">
        <v>68</v>
      </c>
      <c r="B70" s="11" t="s">
        <v>10</v>
      </c>
      <c r="C70" s="24" t="s">
        <v>729</v>
      </c>
      <c r="D70" s="11" t="s">
        <v>131</v>
      </c>
      <c r="E70" s="11" t="s">
        <v>489</v>
      </c>
      <c r="F70" s="11" t="s">
        <v>490</v>
      </c>
      <c r="G70" s="11" t="s">
        <v>30</v>
      </c>
      <c r="H70" s="11">
        <v>1</v>
      </c>
      <c r="I70" s="11" t="s">
        <v>491</v>
      </c>
      <c r="J70" s="11" t="s">
        <v>389</v>
      </c>
      <c r="K70" s="11">
        <v>2699.7</v>
      </c>
      <c r="L70" s="11" t="s">
        <v>495</v>
      </c>
      <c r="M70" s="11" t="s">
        <v>496</v>
      </c>
    </row>
    <row r="71" s="18" customFormat="1" ht="128" customHeight="1" spans="1:13">
      <c r="A71" s="11">
        <v>69</v>
      </c>
      <c r="B71" s="11" t="s">
        <v>10</v>
      </c>
      <c r="C71" s="24" t="s">
        <v>729</v>
      </c>
      <c r="D71" s="11" t="s">
        <v>131</v>
      </c>
      <c r="E71" s="11" t="s">
        <v>489</v>
      </c>
      <c r="F71" s="11" t="s">
        <v>490</v>
      </c>
      <c r="G71" s="11" t="s">
        <v>30</v>
      </c>
      <c r="H71" s="11">
        <v>1</v>
      </c>
      <c r="I71" s="11" t="s">
        <v>491</v>
      </c>
      <c r="J71" s="11" t="s">
        <v>389</v>
      </c>
      <c r="K71" s="11">
        <v>2699.7</v>
      </c>
      <c r="L71" s="11" t="s">
        <v>497</v>
      </c>
      <c r="M71" s="11" t="s">
        <v>498</v>
      </c>
    </row>
    <row r="72" s="18" customFormat="1" ht="128" customHeight="1" spans="1:13">
      <c r="A72" s="11">
        <v>70</v>
      </c>
      <c r="B72" s="11" t="s">
        <v>10</v>
      </c>
      <c r="C72" s="24" t="s">
        <v>729</v>
      </c>
      <c r="D72" s="11" t="s">
        <v>131</v>
      </c>
      <c r="E72" s="11" t="s">
        <v>489</v>
      </c>
      <c r="F72" s="11" t="s">
        <v>490</v>
      </c>
      <c r="G72" s="11" t="s">
        <v>30</v>
      </c>
      <c r="H72" s="11">
        <v>1</v>
      </c>
      <c r="I72" s="11" t="s">
        <v>491</v>
      </c>
      <c r="J72" s="11" t="s">
        <v>389</v>
      </c>
      <c r="K72" s="11">
        <v>2699.7</v>
      </c>
      <c r="L72" s="11" t="s">
        <v>499</v>
      </c>
      <c r="M72" s="11" t="s">
        <v>500</v>
      </c>
    </row>
    <row r="73" s="18" customFormat="1" ht="128" customHeight="1" spans="1:13">
      <c r="A73" s="11">
        <v>71</v>
      </c>
      <c r="B73" s="11" t="s">
        <v>10</v>
      </c>
      <c r="C73" s="24" t="s">
        <v>729</v>
      </c>
      <c r="D73" s="11" t="s">
        <v>131</v>
      </c>
      <c r="E73" s="11" t="s">
        <v>489</v>
      </c>
      <c r="F73" s="11" t="s">
        <v>490</v>
      </c>
      <c r="G73" s="11" t="s">
        <v>277</v>
      </c>
      <c r="H73" s="11">
        <v>1</v>
      </c>
      <c r="I73" s="11" t="s">
        <v>491</v>
      </c>
      <c r="J73" s="11" t="s">
        <v>389</v>
      </c>
      <c r="K73" s="11">
        <v>1799.8</v>
      </c>
      <c r="L73" s="11" t="s">
        <v>501</v>
      </c>
      <c r="M73" s="11" t="s">
        <v>502</v>
      </c>
    </row>
    <row r="74" s="18" customFormat="1" ht="128" customHeight="1" spans="1:13">
      <c r="A74" s="11">
        <v>72</v>
      </c>
      <c r="B74" s="11" t="s">
        <v>10</v>
      </c>
      <c r="C74" s="24" t="s">
        <v>729</v>
      </c>
      <c r="D74" s="11" t="s">
        <v>131</v>
      </c>
      <c r="E74" s="11" t="s">
        <v>489</v>
      </c>
      <c r="F74" s="11" t="s">
        <v>490</v>
      </c>
      <c r="G74" s="11" t="s">
        <v>277</v>
      </c>
      <c r="H74" s="11">
        <v>1</v>
      </c>
      <c r="I74" s="11" t="s">
        <v>491</v>
      </c>
      <c r="J74" s="11" t="s">
        <v>389</v>
      </c>
      <c r="K74" s="11">
        <v>1799.8</v>
      </c>
      <c r="L74" s="11" t="s">
        <v>501</v>
      </c>
      <c r="M74" s="11" t="s">
        <v>746</v>
      </c>
    </row>
    <row r="75" s="18" customFormat="1" ht="128" customHeight="1" spans="1:13">
      <c r="A75" s="11">
        <v>73</v>
      </c>
      <c r="B75" s="11" t="s">
        <v>10</v>
      </c>
      <c r="C75" s="24" t="s">
        <v>729</v>
      </c>
      <c r="D75" s="11" t="s">
        <v>131</v>
      </c>
      <c r="E75" s="11" t="s">
        <v>489</v>
      </c>
      <c r="F75" s="11" t="s">
        <v>490</v>
      </c>
      <c r="G75" s="11" t="s">
        <v>277</v>
      </c>
      <c r="H75" s="11">
        <v>1</v>
      </c>
      <c r="I75" s="11" t="s">
        <v>491</v>
      </c>
      <c r="J75" s="11" t="s">
        <v>389</v>
      </c>
      <c r="K75" s="11">
        <v>1799.8</v>
      </c>
      <c r="L75" s="11" t="s">
        <v>501</v>
      </c>
      <c r="M75" s="11" t="s">
        <v>503</v>
      </c>
    </row>
    <row r="76" s="18" customFormat="1" ht="128" customHeight="1" spans="1:13">
      <c r="A76" s="11">
        <v>74</v>
      </c>
      <c r="B76" s="11" t="s">
        <v>10</v>
      </c>
      <c r="C76" s="24" t="s">
        <v>729</v>
      </c>
      <c r="D76" s="11" t="s">
        <v>131</v>
      </c>
      <c r="E76" s="11" t="s">
        <v>489</v>
      </c>
      <c r="F76" s="11" t="s">
        <v>490</v>
      </c>
      <c r="G76" s="11" t="s">
        <v>277</v>
      </c>
      <c r="H76" s="11">
        <v>1</v>
      </c>
      <c r="I76" s="11" t="s">
        <v>491</v>
      </c>
      <c r="J76" s="11" t="s">
        <v>389</v>
      </c>
      <c r="K76" s="11">
        <v>1799.8</v>
      </c>
      <c r="L76" s="11" t="s">
        <v>501</v>
      </c>
      <c r="M76" s="11" t="s">
        <v>504</v>
      </c>
    </row>
    <row r="77" s="18" customFormat="1" ht="128" customHeight="1" spans="1:13">
      <c r="A77" s="11">
        <v>75</v>
      </c>
      <c r="B77" s="11" t="s">
        <v>10</v>
      </c>
      <c r="C77" s="24" t="s">
        <v>729</v>
      </c>
      <c r="D77" s="11" t="s">
        <v>131</v>
      </c>
      <c r="E77" s="11" t="s">
        <v>489</v>
      </c>
      <c r="F77" s="11" t="s">
        <v>490</v>
      </c>
      <c r="G77" s="11" t="s">
        <v>277</v>
      </c>
      <c r="H77" s="11">
        <v>1</v>
      </c>
      <c r="I77" s="11" t="s">
        <v>491</v>
      </c>
      <c r="J77" s="11" t="s">
        <v>389</v>
      </c>
      <c r="K77" s="11">
        <v>1799.8</v>
      </c>
      <c r="L77" s="11" t="s">
        <v>505</v>
      </c>
      <c r="M77" s="11" t="s">
        <v>506</v>
      </c>
    </row>
    <row r="78" s="18" customFormat="1" ht="128" customHeight="1" spans="1:13">
      <c r="A78" s="11">
        <v>76</v>
      </c>
      <c r="B78" s="11" t="s">
        <v>10</v>
      </c>
      <c r="C78" s="24" t="s">
        <v>729</v>
      </c>
      <c r="D78" s="11" t="s">
        <v>131</v>
      </c>
      <c r="E78" s="11" t="s">
        <v>489</v>
      </c>
      <c r="F78" s="11" t="s">
        <v>490</v>
      </c>
      <c r="G78" s="11" t="s">
        <v>277</v>
      </c>
      <c r="H78" s="11">
        <v>1</v>
      </c>
      <c r="I78" s="11" t="s">
        <v>491</v>
      </c>
      <c r="J78" s="11" t="s">
        <v>389</v>
      </c>
      <c r="K78" s="11">
        <v>1799.8</v>
      </c>
      <c r="L78" s="11" t="s">
        <v>507</v>
      </c>
      <c r="M78" s="11" t="s">
        <v>508</v>
      </c>
    </row>
    <row r="79" s="18" customFormat="1" ht="128" customHeight="1" spans="1:13">
      <c r="A79" s="11">
        <v>77</v>
      </c>
      <c r="B79" s="11" t="s">
        <v>10</v>
      </c>
      <c r="C79" s="24" t="s">
        <v>729</v>
      </c>
      <c r="D79" s="11" t="s">
        <v>131</v>
      </c>
      <c r="E79" s="11" t="s">
        <v>489</v>
      </c>
      <c r="F79" s="11" t="s">
        <v>490</v>
      </c>
      <c r="G79" s="11" t="s">
        <v>277</v>
      </c>
      <c r="H79" s="11">
        <v>1</v>
      </c>
      <c r="I79" s="11" t="s">
        <v>491</v>
      </c>
      <c r="J79" s="11" t="s">
        <v>389</v>
      </c>
      <c r="K79" s="11">
        <v>1799.8</v>
      </c>
      <c r="L79" s="11" t="s">
        <v>507</v>
      </c>
      <c r="M79" s="11" t="s">
        <v>509</v>
      </c>
    </row>
    <row r="80" s="18" customFormat="1" ht="128" customHeight="1" spans="1:13">
      <c r="A80" s="11">
        <v>78</v>
      </c>
      <c r="B80" s="11" t="s">
        <v>10</v>
      </c>
      <c r="C80" s="24" t="s">
        <v>729</v>
      </c>
      <c r="D80" s="11" t="s">
        <v>131</v>
      </c>
      <c r="E80" s="11" t="s">
        <v>489</v>
      </c>
      <c r="F80" s="11" t="s">
        <v>490</v>
      </c>
      <c r="G80" s="11" t="s">
        <v>277</v>
      </c>
      <c r="H80" s="11">
        <v>1</v>
      </c>
      <c r="I80" s="11" t="s">
        <v>491</v>
      </c>
      <c r="J80" s="11" t="s">
        <v>389</v>
      </c>
      <c r="K80" s="11">
        <v>1799.8</v>
      </c>
      <c r="L80" s="11" t="s">
        <v>510</v>
      </c>
      <c r="M80" s="11" t="s">
        <v>511</v>
      </c>
    </row>
    <row r="81" s="18" customFormat="1" ht="128" customHeight="1" spans="1:13">
      <c r="A81" s="11">
        <v>79</v>
      </c>
      <c r="B81" s="11" t="s">
        <v>10</v>
      </c>
      <c r="C81" s="24" t="s">
        <v>729</v>
      </c>
      <c r="D81" s="11" t="s">
        <v>131</v>
      </c>
      <c r="E81" s="11" t="s">
        <v>489</v>
      </c>
      <c r="F81" s="11" t="s">
        <v>490</v>
      </c>
      <c r="G81" s="11">
        <v>202308</v>
      </c>
      <c r="H81" s="11">
        <v>1</v>
      </c>
      <c r="I81" s="11" t="s">
        <v>491</v>
      </c>
      <c r="J81" s="11" t="s">
        <v>389</v>
      </c>
      <c r="K81" s="11">
        <v>899.9</v>
      </c>
      <c r="L81" s="11" t="s">
        <v>505</v>
      </c>
      <c r="M81" s="11" t="s">
        <v>747</v>
      </c>
    </row>
    <row r="82" s="18" customFormat="1" ht="128" customHeight="1" spans="1:13">
      <c r="A82" s="11">
        <v>80</v>
      </c>
      <c r="B82" s="11" t="s">
        <v>10</v>
      </c>
      <c r="C82" s="24" t="s">
        <v>729</v>
      </c>
      <c r="D82" s="11" t="s">
        <v>131</v>
      </c>
      <c r="E82" s="11" t="s">
        <v>489</v>
      </c>
      <c r="F82" s="11" t="s">
        <v>490</v>
      </c>
      <c r="G82" s="11">
        <v>202308</v>
      </c>
      <c r="H82" s="11">
        <v>1</v>
      </c>
      <c r="I82" s="11" t="s">
        <v>491</v>
      </c>
      <c r="J82" s="11" t="s">
        <v>389</v>
      </c>
      <c r="K82" s="11">
        <v>899.9</v>
      </c>
      <c r="L82" s="11" t="s">
        <v>748</v>
      </c>
      <c r="M82" s="11" t="s">
        <v>749</v>
      </c>
    </row>
    <row r="83" s="18" customFormat="1" ht="128" customHeight="1" spans="1:13">
      <c r="A83" s="11">
        <v>81</v>
      </c>
      <c r="B83" s="11" t="s">
        <v>10</v>
      </c>
      <c r="C83" s="24" t="s">
        <v>729</v>
      </c>
      <c r="D83" s="11" t="s">
        <v>131</v>
      </c>
      <c r="E83" s="11" t="s">
        <v>489</v>
      </c>
      <c r="F83" s="11" t="s">
        <v>490</v>
      </c>
      <c r="G83" s="11">
        <v>202308</v>
      </c>
      <c r="H83" s="11">
        <v>1</v>
      </c>
      <c r="I83" s="11" t="s">
        <v>491</v>
      </c>
      <c r="J83" s="11" t="s">
        <v>389</v>
      </c>
      <c r="K83" s="11">
        <v>899.9</v>
      </c>
      <c r="L83" s="11" t="s">
        <v>501</v>
      </c>
      <c r="M83" s="11" t="s">
        <v>750</v>
      </c>
    </row>
    <row r="84" s="18" customFormat="1" ht="128" customHeight="1" spans="1:13">
      <c r="A84" s="11">
        <v>82</v>
      </c>
      <c r="B84" s="11" t="s">
        <v>10</v>
      </c>
      <c r="C84" s="24" t="s">
        <v>729</v>
      </c>
      <c r="D84" s="14" t="s">
        <v>131</v>
      </c>
      <c r="E84" s="14" t="s">
        <v>609</v>
      </c>
      <c r="F84" s="14" t="s">
        <v>610</v>
      </c>
      <c r="G84" s="14" t="s">
        <v>30</v>
      </c>
      <c r="H84" s="11">
        <v>1</v>
      </c>
      <c r="I84" s="14" t="s">
        <v>611</v>
      </c>
      <c r="J84" s="14" t="s">
        <v>612</v>
      </c>
      <c r="K84" s="11">
        <v>2689.98</v>
      </c>
      <c r="L84" s="14" t="s">
        <v>613</v>
      </c>
      <c r="M84" s="14" t="s">
        <v>614</v>
      </c>
    </row>
    <row r="85" s="18" customFormat="1" ht="128" customHeight="1" spans="1:13">
      <c r="A85" s="11">
        <v>83</v>
      </c>
      <c r="B85" s="11" t="s">
        <v>10</v>
      </c>
      <c r="C85" s="24" t="s">
        <v>729</v>
      </c>
      <c r="D85" s="14" t="s">
        <v>131</v>
      </c>
      <c r="E85" s="14" t="s">
        <v>609</v>
      </c>
      <c r="F85" s="14" t="s">
        <v>610</v>
      </c>
      <c r="G85" s="11" t="s">
        <v>30</v>
      </c>
      <c r="H85" s="11">
        <v>1</v>
      </c>
      <c r="I85" s="14" t="s">
        <v>611</v>
      </c>
      <c r="J85" s="14" t="s">
        <v>612</v>
      </c>
      <c r="K85" s="11">
        <v>2689.98</v>
      </c>
      <c r="L85" s="11" t="s">
        <v>615</v>
      </c>
      <c r="M85" s="11" t="s">
        <v>616</v>
      </c>
    </row>
    <row r="86" s="18" customFormat="1" ht="128" customHeight="1" spans="1:13">
      <c r="A86" s="11">
        <v>84</v>
      </c>
      <c r="B86" s="11" t="s">
        <v>10</v>
      </c>
      <c r="C86" s="24" t="s">
        <v>729</v>
      </c>
      <c r="D86" s="14" t="s">
        <v>131</v>
      </c>
      <c r="E86" s="14" t="s">
        <v>653</v>
      </c>
      <c r="F86" s="14" t="s">
        <v>654</v>
      </c>
      <c r="G86" s="14" t="s">
        <v>30</v>
      </c>
      <c r="H86" s="11">
        <v>1</v>
      </c>
      <c r="I86" s="11" t="s">
        <v>655</v>
      </c>
      <c r="J86" s="11" t="s">
        <v>612</v>
      </c>
      <c r="K86" s="25">
        <v>2718.33</v>
      </c>
      <c r="L86" s="11" t="s">
        <v>656</v>
      </c>
      <c r="M86" s="11" t="s">
        <v>657</v>
      </c>
    </row>
    <row r="87" s="18" customFormat="1" ht="128" customHeight="1" spans="1:13">
      <c r="A87" s="11">
        <v>85</v>
      </c>
      <c r="B87" s="11" t="s">
        <v>10</v>
      </c>
      <c r="C87" s="24" t="s">
        <v>729</v>
      </c>
      <c r="D87" s="11" t="s">
        <v>131</v>
      </c>
      <c r="E87" s="11" t="s">
        <v>658</v>
      </c>
      <c r="F87" s="11" t="s">
        <v>659</v>
      </c>
      <c r="G87" s="11" t="s">
        <v>30</v>
      </c>
      <c r="H87" s="11">
        <v>1</v>
      </c>
      <c r="I87" s="11" t="s">
        <v>660</v>
      </c>
      <c r="J87" s="11" t="s">
        <v>612</v>
      </c>
      <c r="K87" s="25">
        <v>2689.98</v>
      </c>
      <c r="L87" s="11" t="s">
        <v>661</v>
      </c>
      <c r="M87" s="11" t="s">
        <v>662</v>
      </c>
    </row>
    <row r="88" s="18" customFormat="1" ht="128" customHeight="1" spans="1:13">
      <c r="A88" s="11">
        <v>86</v>
      </c>
      <c r="B88" s="11" t="s">
        <v>10</v>
      </c>
      <c r="C88" s="24" t="s">
        <v>729</v>
      </c>
      <c r="D88" s="11" t="s">
        <v>131</v>
      </c>
      <c r="E88" s="11" t="s">
        <v>658</v>
      </c>
      <c r="F88" s="11" t="s">
        <v>659</v>
      </c>
      <c r="G88" s="11" t="s">
        <v>51</v>
      </c>
      <c r="H88" s="11">
        <v>1</v>
      </c>
      <c r="I88" s="11" t="s">
        <v>660</v>
      </c>
      <c r="J88" s="11" t="s">
        <v>612</v>
      </c>
      <c r="K88" s="25">
        <v>1793.32</v>
      </c>
      <c r="L88" s="11" t="s">
        <v>515</v>
      </c>
      <c r="M88" s="11" t="s">
        <v>663</v>
      </c>
    </row>
    <row r="89" s="18" customFormat="1" ht="128" customHeight="1" spans="1:13">
      <c r="A89" s="11">
        <v>87</v>
      </c>
      <c r="B89" s="11" t="s">
        <v>10</v>
      </c>
      <c r="C89" s="24" t="s">
        <v>729</v>
      </c>
      <c r="D89" s="11" t="s">
        <v>131</v>
      </c>
      <c r="E89" s="11" t="s">
        <v>658</v>
      </c>
      <c r="F89" s="11" t="s">
        <v>659</v>
      </c>
      <c r="G89" s="11" t="s">
        <v>30</v>
      </c>
      <c r="H89" s="11">
        <v>1</v>
      </c>
      <c r="I89" s="11" t="s">
        <v>660</v>
      </c>
      <c r="J89" s="11" t="s">
        <v>612</v>
      </c>
      <c r="K89" s="25">
        <v>2689.98</v>
      </c>
      <c r="L89" s="11" t="s">
        <v>664</v>
      </c>
      <c r="M89" s="11" t="s">
        <v>665</v>
      </c>
    </row>
    <row r="90" s="18" customFormat="1" ht="128" customHeight="1" spans="1:13">
      <c r="A90" s="11">
        <v>88</v>
      </c>
      <c r="B90" s="11" t="s">
        <v>10</v>
      </c>
      <c r="C90" s="24" t="s">
        <v>729</v>
      </c>
      <c r="D90" s="11" t="s">
        <v>131</v>
      </c>
      <c r="E90" s="11" t="s">
        <v>658</v>
      </c>
      <c r="F90" s="11" t="s">
        <v>659</v>
      </c>
      <c r="G90" s="11" t="s">
        <v>30</v>
      </c>
      <c r="H90" s="11">
        <v>1</v>
      </c>
      <c r="I90" s="11" t="s">
        <v>660</v>
      </c>
      <c r="J90" s="11" t="s">
        <v>612</v>
      </c>
      <c r="K90" s="25">
        <v>2689.98</v>
      </c>
      <c r="L90" s="11" t="s">
        <v>666</v>
      </c>
      <c r="M90" s="11" t="s">
        <v>667</v>
      </c>
    </row>
    <row r="91" s="18" customFormat="1" ht="128" customHeight="1" spans="1:13">
      <c r="A91" s="11">
        <v>89</v>
      </c>
      <c r="B91" s="11" t="s">
        <v>10</v>
      </c>
      <c r="C91" s="24" t="s">
        <v>729</v>
      </c>
      <c r="D91" s="11" t="s">
        <v>131</v>
      </c>
      <c r="E91" s="11" t="s">
        <v>658</v>
      </c>
      <c r="F91" s="11" t="s">
        <v>659</v>
      </c>
      <c r="G91" s="11">
        <v>202304</v>
      </c>
      <c r="H91" s="11">
        <v>1</v>
      </c>
      <c r="I91" s="11" t="s">
        <v>660</v>
      </c>
      <c r="J91" s="11" t="s">
        <v>612</v>
      </c>
      <c r="K91" s="25">
        <v>835.58</v>
      </c>
      <c r="L91" s="11" t="s">
        <v>751</v>
      </c>
      <c r="M91" s="11" t="s">
        <v>752</v>
      </c>
    </row>
    <row r="92" s="18" customFormat="1" ht="128" customHeight="1" spans="1:13">
      <c r="A92" s="11">
        <v>90</v>
      </c>
      <c r="B92" s="11" t="s">
        <v>10</v>
      </c>
      <c r="C92" s="24" t="s">
        <v>729</v>
      </c>
      <c r="D92" s="11" t="s">
        <v>131</v>
      </c>
      <c r="E92" s="11" t="s">
        <v>658</v>
      </c>
      <c r="F92" s="11" t="s">
        <v>659</v>
      </c>
      <c r="G92" s="11" t="s">
        <v>286</v>
      </c>
      <c r="H92" s="11">
        <v>1</v>
      </c>
      <c r="I92" s="11" t="s">
        <v>660</v>
      </c>
      <c r="J92" s="11" t="s">
        <v>612</v>
      </c>
      <c r="K92" s="25">
        <v>2519.7</v>
      </c>
      <c r="L92" s="11" t="s">
        <v>661</v>
      </c>
      <c r="M92" s="11" t="s">
        <v>662</v>
      </c>
    </row>
    <row r="93" s="18" customFormat="1" ht="128" customHeight="1" spans="1:13">
      <c r="A93" s="11">
        <v>91</v>
      </c>
      <c r="B93" s="11" t="s">
        <v>10</v>
      </c>
      <c r="C93" s="24" t="s">
        <v>729</v>
      </c>
      <c r="D93" s="11" t="s">
        <v>131</v>
      </c>
      <c r="E93" s="11" t="s">
        <v>658</v>
      </c>
      <c r="F93" s="11" t="s">
        <v>659</v>
      </c>
      <c r="G93" s="11" t="s">
        <v>286</v>
      </c>
      <c r="H93" s="11">
        <v>1</v>
      </c>
      <c r="I93" s="11" t="s">
        <v>660</v>
      </c>
      <c r="J93" s="11" t="s">
        <v>612</v>
      </c>
      <c r="K93" s="25">
        <v>2519.7</v>
      </c>
      <c r="L93" s="11" t="s">
        <v>515</v>
      </c>
      <c r="M93" s="11" t="s">
        <v>663</v>
      </c>
    </row>
    <row r="94" s="18" customFormat="1" ht="128" customHeight="1" spans="1:13">
      <c r="A94" s="11">
        <v>92</v>
      </c>
      <c r="B94" s="11" t="s">
        <v>10</v>
      </c>
      <c r="C94" s="24" t="s">
        <v>729</v>
      </c>
      <c r="D94" s="11" t="s">
        <v>131</v>
      </c>
      <c r="E94" s="11" t="s">
        <v>658</v>
      </c>
      <c r="F94" s="11" t="s">
        <v>659</v>
      </c>
      <c r="G94" s="11" t="s">
        <v>286</v>
      </c>
      <c r="H94" s="11">
        <v>1</v>
      </c>
      <c r="I94" s="11" t="s">
        <v>660</v>
      </c>
      <c r="J94" s="11" t="s">
        <v>612</v>
      </c>
      <c r="K94" s="25">
        <v>2519.7</v>
      </c>
      <c r="L94" s="11" t="s">
        <v>664</v>
      </c>
      <c r="M94" s="11" t="s">
        <v>665</v>
      </c>
    </row>
    <row r="95" s="18" customFormat="1" ht="128" customHeight="1" spans="1:13">
      <c r="A95" s="11">
        <v>93</v>
      </c>
      <c r="B95" s="11" t="s">
        <v>10</v>
      </c>
      <c r="C95" s="24" t="s">
        <v>729</v>
      </c>
      <c r="D95" s="11" t="s">
        <v>131</v>
      </c>
      <c r="E95" s="11" t="s">
        <v>658</v>
      </c>
      <c r="F95" s="11" t="s">
        <v>659</v>
      </c>
      <c r="G95" s="11" t="s">
        <v>286</v>
      </c>
      <c r="H95" s="11">
        <v>1</v>
      </c>
      <c r="I95" s="11" t="s">
        <v>660</v>
      </c>
      <c r="J95" s="11" t="s">
        <v>612</v>
      </c>
      <c r="K95" s="25">
        <v>2519.7</v>
      </c>
      <c r="L95" s="11" t="s">
        <v>666</v>
      </c>
      <c r="M95" s="11" t="s">
        <v>667</v>
      </c>
    </row>
    <row r="96" s="18" customFormat="1" ht="128" customHeight="1" spans="1:13">
      <c r="A96" s="11">
        <v>94</v>
      </c>
      <c r="B96" s="11" t="s">
        <v>10</v>
      </c>
      <c r="C96" s="24" t="s">
        <v>729</v>
      </c>
      <c r="D96" s="11" t="s">
        <v>131</v>
      </c>
      <c r="E96" s="11" t="s">
        <v>595</v>
      </c>
      <c r="F96" s="11" t="s">
        <v>596</v>
      </c>
      <c r="G96" s="11" t="s">
        <v>30</v>
      </c>
      <c r="H96" s="11">
        <v>1</v>
      </c>
      <c r="I96" s="11" t="s">
        <v>597</v>
      </c>
      <c r="J96" s="11" t="s">
        <v>705</v>
      </c>
      <c r="K96" s="11">
        <v>2706.9</v>
      </c>
      <c r="L96" s="11" t="s">
        <v>753</v>
      </c>
      <c r="M96" s="11" t="s">
        <v>602</v>
      </c>
    </row>
    <row r="97" s="18" customFormat="1" ht="128" customHeight="1" spans="1:13">
      <c r="A97" s="11">
        <v>95</v>
      </c>
      <c r="B97" s="11" t="s">
        <v>10</v>
      </c>
      <c r="C97" s="24" t="s">
        <v>729</v>
      </c>
      <c r="D97" s="11" t="s">
        <v>131</v>
      </c>
      <c r="E97" s="11" t="s">
        <v>595</v>
      </c>
      <c r="F97" s="11" t="s">
        <v>596</v>
      </c>
      <c r="G97" s="11" t="s">
        <v>30</v>
      </c>
      <c r="H97" s="11">
        <v>1</v>
      </c>
      <c r="I97" s="11" t="s">
        <v>597</v>
      </c>
      <c r="J97" s="11" t="s">
        <v>705</v>
      </c>
      <c r="K97" s="11">
        <v>2706.9</v>
      </c>
      <c r="L97" s="11" t="s">
        <v>754</v>
      </c>
      <c r="M97" s="11" t="s">
        <v>600</v>
      </c>
    </row>
    <row r="98" s="18" customFormat="1" ht="128" customHeight="1" spans="1:13">
      <c r="A98" s="11">
        <v>96</v>
      </c>
      <c r="B98" s="11" t="s">
        <v>10</v>
      </c>
      <c r="C98" s="24" t="s">
        <v>729</v>
      </c>
      <c r="D98" s="11" t="s">
        <v>131</v>
      </c>
      <c r="E98" s="11" t="s">
        <v>512</v>
      </c>
      <c r="F98" s="11" t="s">
        <v>513</v>
      </c>
      <c r="G98" s="11">
        <v>202304</v>
      </c>
      <c r="H98" s="11">
        <v>1</v>
      </c>
      <c r="I98" s="11" t="s">
        <v>514</v>
      </c>
      <c r="J98" s="11" t="s">
        <v>411</v>
      </c>
      <c r="K98" s="25">
        <v>839.73</v>
      </c>
      <c r="L98" s="11" t="s">
        <v>515</v>
      </c>
      <c r="M98" s="11" t="s">
        <v>516</v>
      </c>
    </row>
    <row r="99" s="18" customFormat="1" ht="128" customHeight="1" spans="1:13">
      <c r="A99" s="11">
        <v>97</v>
      </c>
      <c r="B99" s="11" t="s">
        <v>10</v>
      </c>
      <c r="C99" s="24" t="s">
        <v>729</v>
      </c>
      <c r="D99" s="11" t="s">
        <v>131</v>
      </c>
      <c r="E99" s="11" t="s">
        <v>512</v>
      </c>
      <c r="F99" s="11" t="s">
        <v>513</v>
      </c>
      <c r="G99" s="11" t="s">
        <v>286</v>
      </c>
      <c r="H99" s="11">
        <v>1</v>
      </c>
      <c r="I99" s="11" t="s">
        <v>514</v>
      </c>
      <c r="J99" s="11" t="s">
        <v>411</v>
      </c>
      <c r="K99" s="25">
        <v>2536.31</v>
      </c>
      <c r="L99" s="11" t="s">
        <v>517</v>
      </c>
      <c r="M99" s="11" t="s">
        <v>518</v>
      </c>
    </row>
    <row r="100" s="18" customFormat="1" ht="128" customHeight="1" spans="1:13">
      <c r="A100" s="11">
        <v>98</v>
      </c>
      <c r="B100" s="11" t="s">
        <v>10</v>
      </c>
      <c r="C100" s="24" t="s">
        <v>729</v>
      </c>
      <c r="D100" s="11" t="s">
        <v>131</v>
      </c>
      <c r="E100" s="11" t="s">
        <v>512</v>
      </c>
      <c r="F100" s="11" t="s">
        <v>513</v>
      </c>
      <c r="G100" s="11" t="s">
        <v>286</v>
      </c>
      <c r="H100" s="11">
        <v>1</v>
      </c>
      <c r="I100" s="11" t="s">
        <v>514</v>
      </c>
      <c r="J100" s="11" t="s">
        <v>411</v>
      </c>
      <c r="K100" s="25">
        <v>2536.31</v>
      </c>
      <c r="L100" s="11" t="s">
        <v>519</v>
      </c>
      <c r="M100" s="11" t="s">
        <v>520</v>
      </c>
    </row>
    <row r="101" s="18" customFormat="1" ht="128" customHeight="1" spans="1:13">
      <c r="A101" s="11">
        <v>99</v>
      </c>
      <c r="B101" s="11" t="s">
        <v>10</v>
      </c>
      <c r="C101" s="24" t="s">
        <v>729</v>
      </c>
      <c r="D101" s="11" t="s">
        <v>131</v>
      </c>
      <c r="E101" s="11" t="s">
        <v>456</v>
      </c>
      <c r="F101" s="11" t="s">
        <v>457</v>
      </c>
      <c r="G101" s="11" t="s">
        <v>30</v>
      </c>
      <c r="H101" s="11">
        <v>1</v>
      </c>
      <c r="I101" s="11" t="s">
        <v>458</v>
      </c>
      <c r="J101" s="11" t="s">
        <v>459</v>
      </c>
      <c r="K101" s="27">
        <v>2680.26</v>
      </c>
      <c r="L101" s="11" t="s">
        <v>241</v>
      </c>
      <c r="M101" s="11" t="s">
        <v>460</v>
      </c>
    </row>
    <row r="102" s="18" customFormat="1" ht="128" customHeight="1" spans="1:13">
      <c r="A102" s="11">
        <v>100</v>
      </c>
      <c r="B102" s="11" t="s">
        <v>10</v>
      </c>
      <c r="C102" s="24" t="s">
        <v>729</v>
      </c>
      <c r="D102" s="11" t="s">
        <v>131</v>
      </c>
      <c r="E102" s="11" t="s">
        <v>450</v>
      </c>
      <c r="F102" s="11" t="s">
        <v>451</v>
      </c>
      <c r="G102" s="11" t="s">
        <v>30</v>
      </c>
      <c r="H102" s="11">
        <v>1</v>
      </c>
      <c r="I102" s="11" t="s">
        <v>452</v>
      </c>
      <c r="J102" s="11" t="s">
        <v>453</v>
      </c>
      <c r="K102" s="25">
        <v>2706.66</v>
      </c>
      <c r="L102" s="11" t="s">
        <v>454</v>
      </c>
      <c r="M102" s="11" t="s">
        <v>455</v>
      </c>
    </row>
    <row r="103" s="18" customFormat="1" ht="128" customHeight="1" spans="1:13">
      <c r="A103" s="11">
        <v>101</v>
      </c>
      <c r="B103" s="11" t="s">
        <v>10</v>
      </c>
      <c r="C103" s="24" t="s">
        <v>729</v>
      </c>
      <c r="D103" s="11" t="s">
        <v>131</v>
      </c>
      <c r="E103" s="11" t="s">
        <v>445</v>
      </c>
      <c r="F103" s="11" t="s">
        <v>446</v>
      </c>
      <c r="G103" s="11" t="s">
        <v>30</v>
      </c>
      <c r="H103" s="11">
        <v>1</v>
      </c>
      <c r="I103" s="11" t="s">
        <v>447</v>
      </c>
      <c r="J103" s="11" t="s">
        <v>698</v>
      </c>
      <c r="K103" s="25">
        <v>2706.9</v>
      </c>
      <c r="L103" s="11" t="s">
        <v>448</v>
      </c>
      <c r="M103" s="11" t="s">
        <v>449</v>
      </c>
    </row>
    <row r="104" s="18" customFormat="1" ht="128" customHeight="1" spans="1:13">
      <c r="A104" s="11">
        <v>102</v>
      </c>
      <c r="B104" s="11" t="s">
        <v>10</v>
      </c>
      <c r="C104" s="24" t="s">
        <v>729</v>
      </c>
      <c r="D104" s="11" t="s">
        <v>131</v>
      </c>
      <c r="E104" s="11" t="s">
        <v>438</v>
      </c>
      <c r="F104" s="11" t="s">
        <v>439</v>
      </c>
      <c r="G104" s="11" t="s">
        <v>30</v>
      </c>
      <c r="H104" s="11">
        <v>1</v>
      </c>
      <c r="I104" s="11" t="s">
        <v>440</v>
      </c>
      <c r="J104" s="11" t="s">
        <v>755</v>
      </c>
      <c r="K104" s="11">
        <v>2789.55</v>
      </c>
      <c r="L104" s="26" t="s">
        <v>743</v>
      </c>
      <c r="M104" s="11" t="s">
        <v>442</v>
      </c>
    </row>
    <row r="105" s="18" customFormat="1" ht="128" customHeight="1" spans="1:13">
      <c r="A105" s="11">
        <v>103</v>
      </c>
      <c r="B105" s="11" t="s">
        <v>10</v>
      </c>
      <c r="C105" s="24" t="s">
        <v>729</v>
      </c>
      <c r="D105" s="11" t="s">
        <v>131</v>
      </c>
      <c r="E105" s="11" t="s">
        <v>438</v>
      </c>
      <c r="F105" s="11" t="s">
        <v>439</v>
      </c>
      <c r="G105" s="11" t="s">
        <v>30</v>
      </c>
      <c r="H105" s="11">
        <v>1</v>
      </c>
      <c r="I105" s="11" t="s">
        <v>440</v>
      </c>
      <c r="J105" s="11" t="s">
        <v>755</v>
      </c>
      <c r="K105" s="11">
        <v>2789.55</v>
      </c>
      <c r="L105" s="26" t="s">
        <v>743</v>
      </c>
      <c r="M105" s="11" t="s">
        <v>443</v>
      </c>
    </row>
    <row r="106" s="18" customFormat="1" ht="128" customHeight="1" spans="1:13">
      <c r="A106" s="11">
        <v>104</v>
      </c>
      <c r="B106" s="11" t="s">
        <v>10</v>
      </c>
      <c r="C106" s="24" t="s">
        <v>729</v>
      </c>
      <c r="D106" s="11" t="s">
        <v>131</v>
      </c>
      <c r="E106" s="11" t="s">
        <v>438</v>
      </c>
      <c r="F106" s="11" t="s">
        <v>439</v>
      </c>
      <c r="G106" s="11" t="s">
        <v>30</v>
      </c>
      <c r="H106" s="11">
        <v>1</v>
      </c>
      <c r="I106" s="11" t="s">
        <v>440</v>
      </c>
      <c r="J106" s="11" t="s">
        <v>755</v>
      </c>
      <c r="K106" s="11">
        <v>4191.81</v>
      </c>
      <c r="L106" s="26" t="s">
        <v>743</v>
      </c>
      <c r="M106" s="11" t="s">
        <v>444</v>
      </c>
    </row>
    <row r="107" s="18" customFormat="1" ht="128" customHeight="1" spans="1:13">
      <c r="A107" s="11">
        <v>105</v>
      </c>
      <c r="B107" s="11" t="s">
        <v>10</v>
      </c>
      <c r="C107" s="24" t="s">
        <v>729</v>
      </c>
      <c r="D107" s="11" t="s">
        <v>131</v>
      </c>
      <c r="E107" s="11" t="s">
        <v>433</v>
      </c>
      <c r="F107" s="11" t="s">
        <v>756</v>
      </c>
      <c r="G107" s="11" t="s">
        <v>30</v>
      </c>
      <c r="H107" s="11">
        <v>1</v>
      </c>
      <c r="I107" s="11" t="s">
        <v>435</v>
      </c>
      <c r="J107" s="11" t="s">
        <v>757</v>
      </c>
      <c r="K107" s="11">
        <v>2833.41</v>
      </c>
      <c r="L107" s="26" t="s">
        <v>743</v>
      </c>
      <c r="M107" s="11" t="s">
        <v>437</v>
      </c>
    </row>
    <row r="108" s="18" customFormat="1" ht="128" customHeight="1" spans="1:13">
      <c r="A108" s="11">
        <v>106</v>
      </c>
      <c r="B108" s="11" t="s">
        <v>10</v>
      </c>
      <c r="C108" s="24" t="s">
        <v>729</v>
      </c>
      <c r="D108" s="11" t="s">
        <v>131</v>
      </c>
      <c r="E108" s="11" t="s">
        <v>428</v>
      </c>
      <c r="F108" s="11" t="s">
        <v>429</v>
      </c>
      <c r="G108" s="11" t="s">
        <v>30</v>
      </c>
      <c r="H108" s="11">
        <v>1</v>
      </c>
      <c r="I108" s="11" t="s">
        <v>430</v>
      </c>
      <c r="J108" s="11" t="s">
        <v>389</v>
      </c>
      <c r="K108" s="25">
        <v>2772</v>
      </c>
      <c r="L108" s="11" t="s">
        <v>406</v>
      </c>
      <c r="M108" s="11" t="s">
        <v>431</v>
      </c>
    </row>
    <row r="109" s="18" customFormat="1" ht="128" customHeight="1" spans="1:13">
      <c r="A109" s="11">
        <v>107</v>
      </c>
      <c r="B109" s="11" t="s">
        <v>10</v>
      </c>
      <c r="C109" s="24" t="s">
        <v>729</v>
      </c>
      <c r="D109" s="11" t="s">
        <v>131</v>
      </c>
      <c r="E109" s="11" t="s">
        <v>428</v>
      </c>
      <c r="F109" s="11" t="s">
        <v>429</v>
      </c>
      <c r="G109" s="11" t="s">
        <v>30</v>
      </c>
      <c r="H109" s="11">
        <v>1</v>
      </c>
      <c r="I109" s="11" t="s">
        <v>430</v>
      </c>
      <c r="J109" s="11" t="s">
        <v>389</v>
      </c>
      <c r="K109" s="25">
        <v>2772</v>
      </c>
      <c r="L109" s="11" t="s">
        <v>406</v>
      </c>
      <c r="M109" s="11" t="s">
        <v>432</v>
      </c>
    </row>
    <row r="110" s="18" customFormat="1" ht="128" customHeight="1" spans="1:13">
      <c r="A110" s="11">
        <v>108</v>
      </c>
      <c r="B110" s="14" t="s">
        <v>10</v>
      </c>
      <c r="C110" s="28" t="s">
        <v>729</v>
      </c>
      <c r="D110" s="14" t="s">
        <v>131</v>
      </c>
      <c r="E110" s="14" t="s">
        <v>421</v>
      </c>
      <c r="F110" s="14" t="s">
        <v>422</v>
      </c>
      <c r="G110" s="14" t="s">
        <v>30</v>
      </c>
      <c r="H110" s="11">
        <v>1</v>
      </c>
      <c r="I110" s="14" t="s">
        <v>423</v>
      </c>
      <c r="J110" s="14" t="s">
        <v>424</v>
      </c>
      <c r="K110" s="11">
        <v>2685.66</v>
      </c>
      <c r="L110" s="14" t="s">
        <v>237</v>
      </c>
      <c r="M110" s="14" t="s">
        <v>425</v>
      </c>
    </row>
    <row r="111" s="18" customFormat="1" ht="128" customHeight="1" spans="1:13">
      <c r="A111" s="11">
        <v>109</v>
      </c>
      <c r="B111" s="14" t="s">
        <v>10</v>
      </c>
      <c r="C111" s="28" t="s">
        <v>729</v>
      </c>
      <c r="D111" s="14" t="s">
        <v>131</v>
      </c>
      <c r="E111" s="14" t="s">
        <v>421</v>
      </c>
      <c r="F111" s="14" t="s">
        <v>422</v>
      </c>
      <c r="G111" s="14" t="s">
        <v>30</v>
      </c>
      <c r="H111" s="11">
        <v>1</v>
      </c>
      <c r="I111" s="14" t="s">
        <v>423</v>
      </c>
      <c r="J111" s="14" t="s">
        <v>424</v>
      </c>
      <c r="K111" s="11">
        <v>2685.66</v>
      </c>
      <c r="L111" s="14" t="s">
        <v>426</v>
      </c>
      <c r="M111" s="14" t="s">
        <v>427</v>
      </c>
    </row>
    <row r="112" s="18" customFormat="1" ht="128" customHeight="1" spans="1:13">
      <c r="A112" s="11">
        <v>110</v>
      </c>
      <c r="B112" s="11" t="s">
        <v>10</v>
      </c>
      <c r="C112" s="24" t="s">
        <v>729</v>
      </c>
      <c r="D112" s="14" t="s">
        <v>131</v>
      </c>
      <c r="E112" s="14" t="s">
        <v>414</v>
      </c>
      <c r="F112" s="14" t="s">
        <v>415</v>
      </c>
      <c r="G112" s="14" t="s">
        <v>30</v>
      </c>
      <c r="H112" s="11">
        <v>1</v>
      </c>
      <c r="I112" s="14" t="s">
        <v>416</v>
      </c>
      <c r="J112" s="14" t="s">
        <v>417</v>
      </c>
      <c r="K112" s="25">
        <v>2685.66</v>
      </c>
      <c r="L112" s="14" t="s">
        <v>418</v>
      </c>
      <c r="M112" s="14" t="s">
        <v>419</v>
      </c>
    </row>
    <row r="113" s="18" customFormat="1" ht="128" customHeight="1" spans="1:13">
      <c r="A113" s="11">
        <v>111</v>
      </c>
      <c r="B113" s="11" t="s">
        <v>10</v>
      </c>
      <c r="C113" s="24" t="s">
        <v>729</v>
      </c>
      <c r="D113" s="14" t="s">
        <v>131</v>
      </c>
      <c r="E113" s="14" t="s">
        <v>414</v>
      </c>
      <c r="F113" s="14" t="s">
        <v>415</v>
      </c>
      <c r="G113" s="14" t="s">
        <v>30</v>
      </c>
      <c r="H113" s="11">
        <v>1</v>
      </c>
      <c r="I113" s="14" t="s">
        <v>416</v>
      </c>
      <c r="J113" s="14" t="s">
        <v>417</v>
      </c>
      <c r="K113" s="25">
        <v>2685.66</v>
      </c>
      <c r="L113" s="11" t="s">
        <v>241</v>
      </c>
      <c r="M113" s="11" t="s">
        <v>420</v>
      </c>
    </row>
    <row r="114" s="18" customFormat="1" ht="128" customHeight="1" spans="1:13">
      <c r="A114" s="11">
        <v>112</v>
      </c>
      <c r="B114" s="11" t="s">
        <v>10</v>
      </c>
      <c r="C114" s="24" t="s">
        <v>729</v>
      </c>
      <c r="D114" s="11" t="s">
        <v>131</v>
      </c>
      <c r="E114" s="11" t="s">
        <v>408</v>
      </c>
      <c r="F114" s="11" t="s">
        <v>409</v>
      </c>
      <c r="G114" s="11" t="s">
        <v>30</v>
      </c>
      <c r="H114" s="11">
        <v>1</v>
      </c>
      <c r="I114" s="11" t="s">
        <v>410</v>
      </c>
      <c r="J114" s="11" t="s">
        <v>411</v>
      </c>
      <c r="K114" s="25">
        <v>2736.93</v>
      </c>
      <c r="L114" s="11" t="s">
        <v>758</v>
      </c>
      <c r="M114" s="11" t="s">
        <v>413</v>
      </c>
    </row>
    <row r="115" s="18" customFormat="1" ht="128" customHeight="1" spans="1:13">
      <c r="A115" s="11">
        <v>113</v>
      </c>
      <c r="B115" s="11" t="s">
        <v>10</v>
      </c>
      <c r="C115" s="24" t="s">
        <v>729</v>
      </c>
      <c r="D115" s="11" t="s">
        <v>131</v>
      </c>
      <c r="E115" s="11" t="s">
        <v>403</v>
      </c>
      <c r="F115" s="11" t="s">
        <v>404</v>
      </c>
      <c r="G115" s="11" t="s">
        <v>30</v>
      </c>
      <c r="H115" s="11">
        <v>1</v>
      </c>
      <c r="I115" s="11" t="s">
        <v>405</v>
      </c>
      <c r="J115" s="11" t="s">
        <v>389</v>
      </c>
      <c r="K115" s="25">
        <v>2780.79</v>
      </c>
      <c r="L115" s="11" t="s">
        <v>406</v>
      </c>
      <c r="M115" s="11" t="s">
        <v>407</v>
      </c>
    </row>
    <row r="116" s="18" customFormat="1" ht="128" customHeight="1" spans="1:13">
      <c r="A116" s="11">
        <v>114</v>
      </c>
      <c r="B116" s="11" t="s">
        <v>10</v>
      </c>
      <c r="C116" s="24" t="s">
        <v>729</v>
      </c>
      <c r="D116" s="11" t="s">
        <v>131</v>
      </c>
      <c r="E116" s="11" t="s">
        <v>759</v>
      </c>
      <c r="F116" s="11" t="s">
        <v>760</v>
      </c>
      <c r="G116" s="11" t="s">
        <v>51</v>
      </c>
      <c r="H116" s="11">
        <v>1</v>
      </c>
      <c r="I116" s="11" t="s">
        <v>761</v>
      </c>
      <c r="J116" s="11" t="s">
        <v>524</v>
      </c>
      <c r="K116" s="25">
        <v>1790.44</v>
      </c>
      <c r="L116" s="11" t="s">
        <v>762</v>
      </c>
      <c r="M116" s="11" t="s">
        <v>763</v>
      </c>
    </row>
    <row r="117" s="18" customFormat="1" ht="128" customHeight="1" spans="1:13">
      <c r="A117" s="11">
        <v>115</v>
      </c>
      <c r="B117" s="11" t="s">
        <v>10</v>
      </c>
      <c r="C117" s="24" t="s">
        <v>729</v>
      </c>
      <c r="D117" s="11" t="s">
        <v>131</v>
      </c>
      <c r="E117" s="11" t="s">
        <v>764</v>
      </c>
      <c r="F117" s="11" t="s">
        <v>398</v>
      </c>
      <c r="G117" s="11" t="s">
        <v>30</v>
      </c>
      <c r="H117" s="11">
        <v>1</v>
      </c>
      <c r="I117" s="11" t="s">
        <v>399</v>
      </c>
      <c r="J117" s="11" t="s">
        <v>400</v>
      </c>
      <c r="K117" s="25">
        <v>2709.9</v>
      </c>
      <c r="L117" s="11" t="s">
        <v>401</v>
      </c>
      <c r="M117" s="11" t="s">
        <v>402</v>
      </c>
    </row>
    <row r="118" s="18" customFormat="1" ht="128" customHeight="1" spans="1:13">
      <c r="A118" s="11">
        <v>116</v>
      </c>
      <c r="B118" s="11" t="s">
        <v>10</v>
      </c>
      <c r="C118" s="24" t="s">
        <v>729</v>
      </c>
      <c r="D118" s="11" t="s">
        <v>131</v>
      </c>
      <c r="E118" s="11" t="s">
        <v>392</v>
      </c>
      <c r="F118" s="11" t="s">
        <v>393</v>
      </c>
      <c r="G118" s="11" t="s">
        <v>30</v>
      </c>
      <c r="H118" s="11">
        <v>1</v>
      </c>
      <c r="I118" s="11" t="s">
        <v>394</v>
      </c>
      <c r="J118" s="11" t="s">
        <v>395</v>
      </c>
      <c r="K118" s="25">
        <v>2736.93</v>
      </c>
      <c r="L118" s="11" t="s">
        <v>241</v>
      </c>
      <c r="M118" s="11" t="s">
        <v>396</v>
      </c>
    </row>
    <row r="119" s="18" customFormat="1" ht="128" customHeight="1" spans="1:13">
      <c r="A119" s="11">
        <v>117</v>
      </c>
      <c r="B119" s="11" t="s">
        <v>10</v>
      </c>
      <c r="C119" s="24" t="s">
        <v>729</v>
      </c>
      <c r="D119" s="11" t="s">
        <v>131</v>
      </c>
      <c r="E119" s="11" t="s">
        <v>386</v>
      </c>
      <c r="F119" s="11" t="s">
        <v>387</v>
      </c>
      <c r="G119" s="11" t="s">
        <v>30</v>
      </c>
      <c r="H119" s="11">
        <v>1</v>
      </c>
      <c r="I119" s="11" t="s">
        <v>388</v>
      </c>
      <c r="J119" s="11" t="s">
        <v>389</v>
      </c>
      <c r="K119" s="27">
        <v>2703.87</v>
      </c>
      <c r="L119" s="11" t="s">
        <v>390</v>
      </c>
      <c r="M119" s="11" t="s">
        <v>391</v>
      </c>
    </row>
    <row r="120" s="17" customFormat="1" ht="128" customHeight="1" spans="1:13">
      <c r="A120" s="11">
        <v>118</v>
      </c>
      <c r="B120" s="11" t="s">
        <v>10</v>
      </c>
      <c r="C120" s="24" t="s">
        <v>729</v>
      </c>
      <c r="D120" s="11" t="s">
        <v>131</v>
      </c>
      <c r="E120" s="11" t="s">
        <v>617</v>
      </c>
      <c r="F120" s="11" t="s">
        <v>618</v>
      </c>
      <c r="G120" s="11" t="s">
        <v>30</v>
      </c>
      <c r="H120" s="11">
        <v>1</v>
      </c>
      <c r="I120" s="11" t="s">
        <v>619</v>
      </c>
      <c r="J120" s="11" t="s">
        <v>765</v>
      </c>
      <c r="K120" s="25">
        <v>2691.84</v>
      </c>
      <c r="L120" s="11" t="s">
        <v>630</v>
      </c>
      <c r="M120" s="11" t="s">
        <v>648</v>
      </c>
    </row>
    <row r="121" s="17" customFormat="1" ht="128" customHeight="1" spans="1:13">
      <c r="A121" s="11">
        <v>119</v>
      </c>
      <c r="B121" s="11" t="s">
        <v>10</v>
      </c>
      <c r="C121" s="24" t="s">
        <v>729</v>
      </c>
      <c r="D121" s="11" t="s">
        <v>131</v>
      </c>
      <c r="E121" s="11" t="s">
        <v>617</v>
      </c>
      <c r="F121" s="11" t="s">
        <v>618</v>
      </c>
      <c r="G121" s="11" t="s">
        <v>30</v>
      </c>
      <c r="H121" s="11">
        <v>1</v>
      </c>
      <c r="I121" s="11" t="s">
        <v>619</v>
      </c>
      <c r="J121" s="11" t="s">
        <v>765</v>
      </c>
      <c r="K121" s="25">
        <v>2691.84</v>
      </c>
      <c r="L121" s="11" t="s">
        <v>630</v>
      </c>
      <c r="M121" s="11" t="s">
        <v>647</v>
      </c>
    </row>
    <row r="122" s="17" customFormat="1" ht="128" customHeight="1" spans="1:13">
      <c r="A122" s="11">
        <v>120</v>
      </c>
      <c r="B122" s="11" t="s">
        <v>10</v>
      </c>
      <c r="C122" s="24" t="s">
        <v>729</v>
      </c>
      <c r="D122" s="11" t="s">
        <v>131</v>
      </c>
      <c r="E122" s="11" t="s">
        <v>617</v>
      </c>
      <c r="F122" s="11" t="s">
        <v>618</v>
      </c>
      <c r="G122" s="11">
        <v>202307</v>
      </c>
      <c r="H122" s="11">
        <v>1</v>
      </c>
      <c r="I122" s="11" t="s">
        <v>619</v>
      </c>
      <c r="J122" s="11" t="s">
        <v>765</v>
      </c>
      <c r="K122" s="25">
        <v>897.28</v>
      </c>
      <c r="L122" s="11" t="s">
        <v>651</v>
      </c>
      <c r="M122" s="11" t="s">
        <v>652</v>
      </c>
    </row>
    <row r="123" s="17" customFormat="1" ht="128" customHeight="1" spans="1:13">
      <c r="A123" s="11">
        <v>121</v>
      </c>
      <c r="B123" s="11" t="s">
        <v>10</v>
      </c>
      <c r="C123" s="24" t="s">
        <v>729</v>
      </c>
      <c r="D123" s="11" t="s">
        <v>131</v>
      </c>
      <c r="E123" s="11" t="s">
        <v>617</v>
      </c>
      <c r="F123" s="11" t="s">
        <v>618</v>
      </c>
      <c r="G123" s="11">
        <v>202307</v>
      </c>
      <c r="H123" s="11">
        <v>1</v>
      </c>
      <c r="I123" s="11" t="s">
        <v>619</v>
      </c>
      <c r="J123" s="11" t="s">
        <v>765</v>
      </c>
      <c r="K123" s="25">
        <v>897.28</v>
      </c>
      <c r="L123" s="11" t="s">
        <v>630</v>
      </c>
      <c r="M123" s="11" t="s">
        <v>727</v>
      </c>
    </row>
    <row r="124" s="17" customFormat="1" ht="128" customHeight="1" spans="1:13">
      <c r="A124" s="11">
        <v>122</v>
      </c>
      <c r="B124" s="11" t="s">
        <v>10</v>
      </c>
      <c r="C124" s="24" t="s">
        <v>729</v>
      </c>
      <c r="D124" s="11" t="s">
        <v>131</v>
      </c>
      <c r="E124" s="11" t="s">
        <v>617</v>
      </c>
      <c r="F124" s="11" t="s">
        <v>618</v>
      </c>
      <c r="G124" s="11" t="s">
        <v>30</v>
      </c>
      <c r="H124" s="11">
        <v>1</v>
      </c>
      <c r="I124" s="11" t="s">
        <v>619</v>
      </c>
      <c r="J124" s="11" t="s">
        <v>765</v>
      </c>
      <c r="K124" s="25">
        <v>2691.84</v>
      </c>
      <c r="L124" s="11" t="s">
        <v>766</v>
      </c>
      <c r="M124" s="11" t="s">
        <v>640</v>
      </c>
    </row>
    <row r="125" s="17" customFormat="1" ht="128" customHeight="1" spans="1:13">
      <c r="A125" s="11">
        <v>123</v>
      </c>
      <c r="B125" s="11" t="s">
        <v>10</v>
      </c>
      <c r="C125" s="24" t="s">
        <v>729</v>
      </c>
      <c r="D125" s="11" t="s">
        <v>131</v>
      </c>
      <c r="E125" s="11" t="s">
        <v>617</v>
      </c>
      <c r="F125" s="11" t="s">
        <v>618</v>
      </c>
      <c r="G125" s="11">
        <v>202307</v>
      </c>
      <c r="H125" s="11">
        <v>1</v>
      </c>
      <c r="I125" s="11" t="s">
        <v>619</v>
      </c>
      <c r="J125" s="11" t="s">
        <v>765</v>
      </c>
      <c r="K125" s="25">
        <v>897.28</v>
      </c>
      <c r="L125" s="11" t="s">
        <v>767</v>
      </c>
      <c r="M125" s="11" t="s">
        <v>725</v>
      </c>
    </row>
    <row r="126" s="17" customFormat="1" ht="128" customHeight="1" spans="1:13">
      <c r="A126" s="11">
        <v>124</v>
      </c>
      <c r="B126" s="11" t="s">
        <v>10</v>
      </c>
      <c r="C126" s="24" t="s">
        <v>729</v>
      </c>
      <c r="D126" s="11" t="s">
        <v>131</v>
      </c>
      <c r="E126" s="11" t="s">
        <v>617</v>
      </c>
      <c r="F126" s="11" t="s">
        <v>618</v>
      </c>
      <c r="G126" s="11" t="s">
        <v>30</v>
      </c>
      <c r="H126" s="11">
        <v>1</v>
      </c>
      <c r="I126" s="11" t="s">
        <v>619</v>
      </c>
      <c r="J126" s="11" t="s">
        <v>765</v>
      </c>
      <c r="K126" s="25">
        <v>2691.84</v>
      </c>
      <c r="L126" s="11" t="s">
        <v>768</v>
      </c>
      <c r="M126" s="11" t="s">
        <v>646</v>
      </c>
    </row>
    <row r="127" s="17" customFormat="1" ht="128" customHeight="1" spans="1:13">
      <c r="A127" s="11">
        <v>125</v>
      </c>
      <c r="B127" s="11" t="s">
        <v>10</v>
      </c>
      <c r="C127" s="24" t="s">
        <v>729</v>
      </c>
      <c r="D127" s="11" t="s">
        <v>131</v>
      </c>
      <c r="E127" s="11" t="s">
        <v>617</v>
      </c>
      <c r="F127" s="11" t="s">
        <v>618</v>
      </c>
      <c r="G127" s="11" t="s">
        <v>30</v>
      </c>
      <c r="H127" s="11">
        <v>1</v>
      </c>
      <c r="I127" s="11" t="s">
        <v>619</v>
      </c>
      <c r="J127" s="11" t="s">
        <v>765</v>
      </c>
      <c r="K127" s="25">
        <v>2691.84</v>
      </c>
      <c r="L127" s="11" t="s">
        <v>769</v>
      </c>
      <c r="M127" s="11" t="s">
        <v>644</v>
      </c>
    </row>
    <row r="128" s="17" customFormat="1" ht="128" customHeight="1" spans="1:13">
      <c r="A128" s="11">
        <v>126</v>
      </c>
      <c r="B128" s="11" t="s">
        <v>10</v>
      </c>
      <c r="C128" s="24" t="s">
        <v>729</v>
      </c>
      <c r="D128" s="11" t="s">
        <v>131</v>
      </c>
      <c r="E128" s="11" t="s">
        <v>617</v>
      </c>
      <c r="F128" s="11" t="s">
        <v>618</v>
      </c>
      <c r="G128" s="11" t="s">
        <v>30</v>
      </c>
      <c r="H128" s="11">
        <v>1</v>
      </c>
      <c r="I128" s="11" t="s">
        <v>619</v>
      </c>
      <c r="J128" s="11" t="s">
        <v>765</v>
      </c>
      <c r="K128" s="25">
        <v>2691.84</v>
      </c>
      <c r="L128" s="11" t="s">
        <v>770</v>
      </c>
      <c r="M128" s="11" t="s">
        <v>642</v>
      </c>
    </row>
    <row r="129" s="17" customFormat="1" ht="128" customHeight="1" spans="1:13">
      <c r="A129" s="11">
        <v>127</v>
      </c>
      <c r="B129" s="11" t="s">
        <v>10</v>
      </c>
      <c r="C129" s="24" t="s">
        <v>729</v>
      </c>
      <c r="D129" s="11" t="s">
        <v>131</v>
      </c>
      <c r="E129" s="11" t="s">
        <v>617</v>
      </c>
      <c r="F129" s="11" t="s">
        <v>618</v>
      </c>
      <c r="G129" s="11" t="s">
        <v>51</v>
      </c>
      <c r="H129" s="11">
        <v>1</v>
      </c>
      <c r="I129" s="11" t="s">
        <v>619</v>
      </c>
      <c r="J129" s="11" t="s">
        <v>765</v>
      </c>
      <c r="K129" s="25">
        <v>1794.56</v>
      </c>
      <c r="L129" s="11" t="s">
        <v>771</v>
      </c>
      <c r="M129" s="11" t="s">
        <v>723</v>
      </c>
    </row>
    <row r="130" s="17" customFormat="1" ht="128" customHeight="1" spans="1:13">
      <c r="A130" s="11">
        <v>128</v>
      </c>
      <c r="B130" s="11" t="s">
        <v>10</v>
      </c>
      <c r="C130" s="24" t="s">
        <v>729</v>
      </c>
      <c r="D130" s="11" t="s">
        <v>131</v>
      </c>
      <c r="E130" s="11" t="s">
        <v>617</v>
      </c>
      <c r="F130" s="11" t="s">
        <v>618</v>
      </c>
      <c r="G130" s="11" t="s">
        <v>30</v>
      </c>
      <c r="H130" s="11">
        <v>1</v>
      </c>
      <c r="I130" s="11" t="s">
        <v>619</v>
      </c>
      <c r="J130" s="11" t="s">
        <v>765</v>
      </c>
      <c r="K130" s="25">
        <v>2691.84</v>
      </c>
      <c r="L130" s="11" t="s">
        <v>637</v>
      </c>
      <c r="M130" s="11" t="s">
        <v>638</v>
      </c>
    </row>
    <row r="131" s="17" customFormat="1" ht="128" customHeight="1" spans="1:13">
      <c r="A131" s="11">
        <v>129</v>
      </c>
      <c r="B131" s="11" t="s">
        <v>10</v>
      </c>
      <c r="C131" s="24" t="s">
        <v>729</v>
      </c>
      <c r="D131" s="11" t="s">
        <v>131</v>
      </c>
      <c r="E131" s="11" t="s">
        <v>617</v>
      </c>
      <c r="F131" s="11" t="s">
        <v>618</v>
      </c>
      <c r="G131" s="11" t="s">
        <v>30</v>
      </c>
      <c r="H131" s="11">
        <v>1</v>
      </c>
      <c r="I131" s="11" t="s">
        <v>619</v>
      </c>
      <c r="J131" s="11" t="s">
        <v>765</v>
      </c>
      <c r="K131" s="25">
        <v>2691.84</v>
      </c>
      <c r="L131" s="11" t="s">
        <v>634</v>
      </c>
      <c r="M131" s="11" t="s">
        <v>636</v>
      </c>
    </row>
    <row r="132" s="17" customFormat="1" ht="128" customHeight="1" spans="1:13">
      <c r="A132" s="11">
        <v>130</v>
      </c>
      <c r="B132" s="11" t="s">
        <v>10</v>
      </c>
      <c r="C132" s="24" t="s">
        <v>729</v>
      </c>
      <c r="D132" s="11" t="s">
        <v>131</v>
      </c>
      <c r="E132" s="11" t="s">
        <v>617</v>
      </c>
      <c r="F132" s="11" t="s">
        <v>618</v>
      </c>
      <c r="G132" s="11" t="s">
        <v>30</v>
      </c>
      <c r="H132" s="11">
        <v>1</v>
      </c>
      <c r="I132" s="11" t="s">
        <v>619</v>
      </c>
      <c r="J132" s="11" t="s">
        <v>765</v>
      </c>
      <c r="K132" s="25">
        <v>2691.84</v>
      </c>
      <c r="L132" s="11" t="s">
        <v>634</v>
      </c>
      <c r="M132" s="11" t="s">
        <v>635</v>
      </c>
    </row>
    <row r="133" s="17" customFormat="1" ht="128" customHeight="1" spans="1:13">
      <c r="A133" s="11">
        <v>131</v>
      </c>
      <c r="B133" s="11" t="s">
        <v>10</v>
      </c>
      <c r="C133" s="24" t="s">
        <v>729</v>
      </c>
      <c r="D133" s="11" t="s">
        <v>131</v>
      </c>
      <c r="E133" s="11" t="s">
        <v>617</v>
      </c>
      <c r="F133" s="11" t="s">
        <v>618</v>
      </c>
      <c r="G133" s="11" t="s">
        <v>30</v>
      </c>
      <c r="H133" s="11">
        <v>1</v>
      </c>
      <c r="I133" s="11" t="s">
        <v>619</v>
      </c>
      <c r="J133" s="11" t="s">
        <v>765</v>
      </c>
      <c r="K133" s="25">
        <v>2691.84</v>
      </c>
      <c r="L133" s="11" t="s">
        <v>632</v>
      </c>
      <c r="M133" s="11" t="s">
        <v>633</v>
      </c>
    </row>
    <row r="134" s="17" customFormat="1" ht="128" customHeight="1" spans="1:13">
      <c r="A134" s="11">
        <v>132</v>
      </c>
      <c r="B134" s="11" t="s">
        <v>10</v>
      </c>
      <c r="C134" s="24" t="s">
        <v>729</v>
      </c>
      <c r="D134" s="11" t="s">
        <v>131</v>
      </c>
      <c r="E134" s="11" t="s">
        <v>617</v>
      </c>
      <c r="F134" s="11" t="s">
        <v>618</v>
      </c>
      <c r="G134" s="11" t="s">
        <v>30</v>
      </c>
      <c r="H134" s="11">
        <v>1</v>
      </c>
      <c r="I134" s="11" t="s">
        <v>619</v>
      </c>
      <c r="J134" s="11" t="s">
        <v>765</v>
      </c>
      <c r="K134" s="25">
        <v>2691.84</v>
      </c>
      <c r="L134" s="11" t="s">
        <v>630</v>
      </c>
      <c r="M134" s="11" t="s">
        <v>631</v>
      </c>
    </row>
    <row r="135" s="17" customFormat="1" ht="128" customHeight="1" spans="1:13">
      <c r="A135" s="11">
        <v>133</v>
      </c>
      <c r="B135" s="11" t="s">
        <v>10</v>
      </c>
      <c r="C135" s="24" t="s">
        <v>729</v>
      </c>
      <c r="D135" s="11" t="s">
        <v>131</v>
      </c>
      <c r="E135" s="11" t="s">
        <v>617</v>
      </c>
      <c r="F135" s="11" t="s">
        <v>618</v>
      </c>
      <c r="G135" s="11" t="s">
        <v>51</v>
      </c>
      <c r="H135" s="11">
        <v>1</v>
      </c>
      <c r="I135" s="11" t="s">
        <v>619</v>
      </c>
      <c r="J135" s="11" t="s">
        <v>765</v>
      </c>
      <c r="K135" s="25">
        <v>1794.56</v>
      </c>
      <c r="L135" s="11" t="s">
        <v>244</v>
      </c>
      <c r="M135" s="11" t="s">
        <v>721</v>
      </c>
    </row>
    <row r="136" s="17" customFormat="1" ht="128" customHeight="1" spans="1:13">
      <c r="A136" s="11">
        <v>134</v>
      </c>
      <c r="B136" s="11" t="s">
        <v>10</v>
      </c>
      <c r="C136" s="24" t="s">
        <v>729</v>
      </c>
      <c r="D136" s="11" t="s">
        <v>131</v>
      </c>
      <c r="E136" s="11" t="s">
        <v>617</v>
      </c>
      <c r="F136" s="11" t="s">
        <v>618</v>
      </c>
      <c r="G136" s="11" t="s">
        <v>51</v>
      </c>
      <c r="H136" s="11">
        <v>1</v>
      </c>
      <c r="I136" s="11" t="s">
        <v>619</v>
      </c>
      <c r="J136" s="11" t="s">
        <v>765</v>
      </c>
      <c r="K136" s="25">
        <v>1794.56</v>
      </c>
      <c r="L136" s="11" t="s">
        <v>772</v>
      </c>
      <c r="M136" s="11" t="s">
        <v>720</v>
      </c>
    </row>
    <row r="137" s="17" customFormat="1" ht="128" customHeight="1" spans="1:13">
      <c r="A137" s="11">
        <v>135</v>
      </c>
      <c r="B137" s="11" t="s">
        <v>10</v>
      </c>
      <c r="C137" s="24" t="s">
        <v>729</v>
      </c>
      <c r="D137" s="11" t="s">
        <v>131</v>
      </c>
      <c r="E137" s="11" t="s">
        <v>617</v>
      </c>
      <c r="F137" s="11" t="s">
        <v>618</v>
      </c>
      <c r="G137" s="11" t="s">
        <v>30</v>
      </c>
      <c r="H137" s="11">
        <v>1</v>
      </c>
      <c r="I137" s="11" t="s">
        <v>619</v>
      </c>
      <c r="J137" s="11" t="s">
        <v>765</v>
      </c>
      <c r="K137" s="25">
        <v>2691.84</v>
      </c>
      <c r="L137" s="11" t="s">
        <v>773</v>
      </c>
      <c r="M137" s="11" t="s">
        <v>625</v>
      </c>
    </row>
    <row r="138" s="17" customFormat="1" ht="128" customHeight="1" spans="1:13">
      <c r="A138" s="11">
        <v>136</v>
      </c>
      <c r="B138" s="11" t="s">
        <v>10</v>
      </c>
      <c r="C138" s="24" t="s">
        <v>729</v>
      </c>
      <c r="D138" s="11" t="s">
        <v>131</v>
      </c>
      <c r="E138" s="11" t="s">
        <v>617</v>
      </c>
      <c r="F138" s="11" t="s">
        <v>618</v>
      </c>
      <c r="G138" s="11" t="s">
        <v>30</v>
      </c>
      <c r="H138" s="11">
        <v>1</v>
      </c>
      <c r="I138" s="11" t="s">
        <v>619</v>
      </c>
      <c r="J138" s="11" t="s">
        <v>765</v>
      </c>
      <c r="K138" s="25">
        <v>2691.84</v>
      </c>
      <c r="L138" s="11" t="s">
        <v>773</v>
      </c>
      <c r="M138" s="11" t="s">
        <v>624</v>
      </c>
    </row>
    <row r="139" s="17" customFormat="1" ht="128" customHeight="1" spans="1:13">
      <c r="A139" s="11">
        <v>137</v>
      </c>
      <c r="B139" s="11" t="s">
        <v>10</v>
      </c>
      <c r="C139" s="24" t="s">
        <v>729</v>
      </c>
      <c r="D139" s="11" t="s">
        <v>131</v>
      </c>
      <c r="E139" s="11" t="s">
        <v>617</v>
      </c>
      <c r="F139" s="11" t="s">
        <v>618</v>
      </c>
      <c r="G139" s="11" t="s">
        <v>30</v>
      </c>
      <c r="H139" s="11">
        <v>1</v>
      </c>
      <c r="I139" s="11" t="s">
        <v>619</v>
      </c>
      <c r="J139" s="11" t="s">
        <v>765</v>
      </c>
      <c r="K139" s="25">
        <v>2691.84</v>
      </c>
      <c r="L139" s="11" t="s">
        <v>666</v>
      </c>
      <c r="M139" s="11" t="s">
        <v>622</v>
      </c>
    </row>
    <row r="140" s="17" customFormat="1" ht="128" customHeight="1" spans="1:13">
      <c r="A140" s="11">
        <v>138</v>
      </c>
      <c r="B140" s="11" t="s">
        <v>10</v>
      </c>
      <c r="C140" s="24" t="s">
        <v>729</v>
      </c>
      <c r="D140" s="11" t="s">
        <v>131</v>
      </c>
      <c r="E140" s="11" t="s">
        <v>617</v>
      </c>
      <c r="F140" s="11" t="s">
        <v>618</v>
      </c>
      <c r="G140" s="11" t="s">
        <v>51</v>
      </c>
      <c r="H140" s="11">
        <v>1</v>
      </c>
      <c r="I140" s="11" t="s">
        <v>619</v>
      </c>
      <c r="J140" s="11" t="s">
        <v>765</v>
      </c>
      <c r="K140" s="25">
        <v>1794.56</v>
      </c>
      <c r="L140" s="26" t="s">
        <v>599</v>
      </c>
      <c r="M140" s="11" t="s">
        <v>718</v>
      </c>
    </row>
    <row r="141" s="17" customFormat="1" ht="128" customHeight="1" spans="1:13">
      <c r="A141" s="11">
        <v>139</v>
      </c>
      <c r="B141" s="11" t="s">
        <v>10</v>
      </c>
      <c r="C141" s="24" t="s">
        <v>729</v>
      </c>
      <c r="D141" s="11" t="s">
        <v>131</v>
      </c>
      <c r="E141" s="11" t="s">
        <v>617</v>
      </c>
      <c r="F141" s="11" t="s">
        <v>618</v>
      </c>
      <c r="G141" s="11" t="s">
        <v>30</v>
      </c>
      <c r="H141" s="11">
        <v>1</v>
      </c>
      <c r="I141" s="11" t="s">
        <v>619</v>
      </c>
      <c r="J141" s="11" t="s">
        <v>765</v>
      </c>
      <c r="K141" s="25">
        <v>2691.84</v>
      </c>
      <c r="L141" s="11" t="s">
        <v>628</v>
      </c>
      <c r="M141" s="11" t="s">
        <v>629</v>
      </c>
    </row>
    <row r="142" s="17" customFormat="1" ht="128" customHeight="1" spans="1:13">
      <c r="A142" s="11">
        <v>140</v>
      </c>
      <c r="B142" s="11" t="s">
        <v>10</v>
      </c>
      <c r="C142" s="24" t="s">
        <v>729</v>
      </c>
      <c r="D142" s="11" t="s">
        <v>131</v>
      </c>
      <c r="E142" s="11" t="s">
        <v>617</v>
      </c>
      <c r="F142" s="11" t="s">
        <v>618</v>
      </c>
      <c r="G142" s="11" t="s">
        <v>30</v>
      </c>
      <c r="H142" s="11">
        <v>1</v>
      </c>
      <c r="I142" s="11" t="s">
        <v>619</v>
      </c>
      <c r="J142" s="11" t="s">
        <v>765</v>
      </c>
      <c r="K142" s="25">
        <v>2691.84</v>
      </c>
      <c r="L142" s="11" t="s">
        <v>626</v>
      </c>
      <c r="M142" s="11" t="s">
        <v>627</v>
      </c>
    </row>
    <row r="143" s="17" customFormat="1" ht="128" customHeight="1" spans="1:13">
      <c r="A143" s="11">
        <v>141</v>
      </c>
      <c r="B143" s="11" t="s">
        <v>10</v>
      </c>
      <c r="C143" s="24" t="s">
        <v>729</v>
      </c>
      <c r="D143" s="11" t="s">
        <v>131</v>
      </c>
      <c r="E143" s="11" t="s">
        <v>617</v>
      </c>
      <c r="F143" s="11" t="s">
        <v>618</v>
      </c>
      <c r="G143" s="11">
        <v>202307</v>
      </c>
      <c r="H143" s="11">
        <v>1</v>
      </c>
      <c r="I143" s="11" t="s">
        <v>619</v>
      </c>
      <c r="J143" s="11" t="s">
        <v>765</v>
      </c>
      <c r="K143" s="25">
        <v>897.28</v>
      </c>
      <c r="L143" s="11" t="s">
        <v>715</v>
      </c>
      <c r="M143" s="11" t="s">
        <v>716</v>
      </c>
    </row>
    <row r="144" s="17" customFormat="1" ht="128" customHeight="1" spans="1:13">
      <c r="A144" s="11">
        <v>142</v>
      </c>
      <c r="B144" s="11" t="s">
        <v>10</v>
      </c>
      <c r="C144" s="24" t="s">
        <v>729</v>
      </c>
      <c r="D144" s="11" t="s">
        <v>131</v>
      </c>
      <c r="E144" s="11" t="s">
        <v>617</v>
      </c>
      <c r="F144" s="11" t="s">
        <v>618</v>
      </c>
      <c r="G144" s="11" t="s">
        <v>30</v>
      </c>
      <c r="H144" s="11">
        <v>1</v>
      </c>
      <c r="I144" s="11" t="s">
        <v>619</v>
      </c>
      <c r="J144" s="11" t="s">
        <v>765</v>
      </c>
      <c r="K144" s="25">
        <v>2691.84</v>
      </c>
      <c r="L144" s="11" t="s">
        <v>620</v>
      </c>
      <c r="M144" s="11" t="s">
        <v>621</v>
      </c>
    </row>
    <row r="145" s="17" customFormat="1" ht="128" customHeight="1" spans="1:13">
      <c r="A145" s="11">
        <v>143</v>
      </c>
      <c r="B145" s="11" t="s">
        <v>10</v>
      </c>
      <c r="C145" s="24" t="s">
        <v>729</v>
      </c>
      <c r="D145" s="11" t="s">
        <v>131</v>
      </c>
      <c r="E145" s="11" t="s">
        <v>617</v>
      </c>
      <c r="F145" s="11" t="s">
        <v>618</v>
      </c>
      <c r="G145" s="11" t="s">
        <v>30</v>
      </c>
      <c r="H145" s="11">
        <v>1</v>
      </c>
      <c r="I145" s="11" t="s">
        <v>619</v>
      </c>
      <c r="J145" s="11" t="s">
        <v>765</v>
      </c>
      <c r="K145" s="25">
        <v>2691.84</v>
      </c>
      <c r="L145" s="26" t="s">
        <v>649</v>
      </c>
      <c r="M145" s="11" t="s">
        <v>650</v>
      </c>
    </row>
    <row r="146" s="17" customFormat="1" ht="128" customHeight="1" spans="1:13">
      <c r="A146" s="11">
        <v>144</v>
      </c>
      <c r="B146" s="11" t="s">
        <v>10</v>
      </c>
      <c r="C146" s="24" t="s">
        <v>729</v>
      </c>
      <c r="D146" s="11" t="s">
        <v>131</v>
      </c>
      <c r="E146" s="11" t="s">
        <v>617</v>
      </c>
      <c r="F146" s="11" t="s">
        <v>618</v>
      </c>
      <c r="G146" s="11" t="s">
        <v>286</v>
      </c>
      <c r="H146" s="11">
        <v>1</v>
      </c>
      <c r="I146" s="11" t="s">
        <v>619</v>
      </c>
      <c r="J146" s="11" t="s">
        <v>765</v>
      </c>
      <c r="K146" s="25">
        <v>2520.82</v>
      </c>
      <c r="L146" s="11" t="s">
        <v>630</v>
      </c>
      <c r="M146" s="11" t="s">
        <v>648</v>
      </c>
    </row>
    <row r="147" s="17" customFormat="1" ht="128" customHeight="1" spans="1:13">
      <c r="A147" s="11">
        <v>145</v>
      </c>
      <c r="B147" s="11" t="s">
        <v>10</v>
      </c>
      <c r="C147" s="24" t="s">
        <v>729</v>
      </c>
      <c r="D147" s="11" t="s">
        <v>131</v>
      </c>
      <c r="E147" s="11" t="s">
        <v>617</v>
      </c>
      <c r="F147" s="11" t="s">
        <v>618</v>
      </c>
      <c r="G147" s="11" t="s">
        <v>286</v>
      </c>
      <c r="H147" s="11">
        <v>1</v>
      </c>
      <c r="I147" s="11" t="s">
        <v>619</v>
      </c>
      <c r="J147" s="11" t="s">
        <v>765</v>
      </c>
      <c r="K147" s="25">
        <v>2520.82</v>
      </c>
      <c r="L147" s="11" t="s">
        <v>630</v>
      </c>
      <c r="M147" s="11" t="s">
        <v>647</v>
      </c>
    </row>
    <row r="148" s="17" customFormat="1" ht="128" customHeight="1" spans="1:13">
      <c r="A148" s="11">
        <v>146</v>
      </c>
      <c r="B148" s="11" t="s">
        <v>10</v>
      </c>
      <c r="C148" s="24" t="s">
        <v>729</v>
      </c>
      <c r="D148" s="11" t="s">
        <v>131</v>
      </c>
      <c r="E148" s="11" t="s">
        <v>617</v>
      </c>
      <c r="F148" s="11" t="s">
        <v>618</v>
      </c>
      <c r="G148" s="11" t="s">
        <v>286</v>
      </c>
      <c r="H148" s="11">
        <v>1</v>
      </c>
      <c r="I148" s="11" t="s">
        <v>619</v>
      </c>
      <c r="J148" s="11" t="s">
        <v>765</v>
      </c>
      <c r="K148" s="25">
        <v>2520.82</v>
      </c>
      <c r="L148" s="11" t="s">
        <v>651</v>
      </c>
      <c r="M148" s="11" t="s">
        <v>652</v>
      </c>
    </row>
    <row r="149" s="17" customFormat="1" ht="128" customHeight="1" spans="1:13">
      <c r="A149" s="11">
        <v>147</v>
      </c>
      <c r="B149" s="11" t="s">
        <v>10</v>
      </c>
      <c r="C149" s="24" t="s">
        <v>729</v>
      </c>
      <c r="D149" s="11" t="s">
        <v>131</v>
      </c>
      <c r="E149" s="11" t="s">
        <v>617</v>
      </c>
      <c r="F149" s="11" t="s">
        <v>618</v>
      </c>
      <c r="G149" s="11" t="s">
        <v>286</v>
      </c>
      <c r="H149" s="11">
        <v>1</v>
      </c>
      <c r="I149" s="11" t="s">
        <v>619</v>
      </c>
      <c r="J149" s="11" t="s">
        <v>765</v>
      </c>
      <c r="K149" s="25">
        <v>2520.82</v>
      </c>
      <c r="L149" s="11" t="s">
        <v>630</v>
      </c>
      <c r="M149" s="11" t="s">
        <v>727</v>
      </c>
    </row>
    <row r="150" s="17" customFormat="1" ht="128" customHeight="1" spans="1:13">
      <c r="A150" s="11">
        <v>148</v>
      </c>
      <c r="B150" s="11" t="s">
        <v>10</v>
      </c>
      <c r="C150" s="24" t="s">
        <v>729</v>
      </c>
      <c r="D150" s="11" t="s">
        <v>131</v>
      </c>
      <c r="E150" s="11" t="s">
        <v>617</v>
      </c>
      <c r="F150" s="11" t="s">
        <v>618</v>
      </c>
      <c r="G150" s="11" t="s">
        <v>286</v>
      </c>
      <c r="H150" s="11">
        <v>1</v>
      </c>
      <c r="I150" s="11" t="s">
        <v>619</v>
      </c>
      <c r="J150" s="11" t="s">
        <v>765</v>
      </c>
      <c r="K150" s="25">
        <v>2520.82</v>
      </c>
      <c r="L150" s="11" t="s">
        <v>766</v>
      </c>
      <c r="M150" s="11" t="s">
        <v>640</v>
      </c>
    </row>
    <row r="151" s="17" customFormat="1" ht="128" customHeight="1" spans="1:13">
      <c r="A151" s="11">
        <v>149</v>
      </c>
      <c r="B151" s="11" t="s">
        <v>10</v>
      </c>
      <c r="C151" s="24" t="s">
        <v>729</v>
      </c>
      <c r="D151" s="11" t="s">
        <v>131</v>
      </c>
      <c r="E151" s="11" t="s">
        <v>617</v>
      </c>
      <c r="F151" s="11" t="s">
        <v>618</v>
      </c>
      <c r="G151" s="11" t="s">
        <v>286</v>
      </c>
      <c r="H151" s="11">
        <v>1</v>
      </c>
      <c r="I151" s="11" t="s">
        <v>619</v>
      </c>
      <c r="J151" s="11" t="s">
        <v>765</v>
      </c>
      <c r="K151" s="25">
        <v>2520.82</v>
      </c>
      <c r="L151" s="11" t="s">
        <v>767</v>
      </c>
      <c r="M151" s="11" t="s">
        <v>725</v>
      </c>
    </row>
    <row r="152" s="17" customFormat="1" ht="128" customHeight="1" spans="1:13">
      <c r="A152" s="11">
        <v>150</v>
      </c>
      <c r="B152" s="11" t="s">
        <v>10</v>
      </c>
      <c r="C152" s="24" t="s">
        <v>729</v>
      </c>
      <c r="D152" s="11" t="s">
        <v>131</v>
      </c>
      <c r="E152" s="11" t="s">
        <v>617</v>
      </c>
      <c r="F152" s="11" t="s">
        <v>618</v>
      </c>
      <c r="G152" s="11" t="s">
        <v>486</v>
      </c>
      <c r="H152" s="11">
        <v>1</v>
      </c>
      <c r="I152" s="11" t="s">
        <v>619</v>
      </c>
      <c r="J152" s="11" t="s">
        <v>765</v>
      </c>
      <c r="K152" s="25">
        <v>1678.14</v>
      </c>
      <c r="L152" s="11" t="s">
        <v>774</v>
      </c>
      <c r="M152" s="11" t="s">
        <v>714</v>
      </c>
    </row>
    <row r="153" s="17" customFormat="1" ht="128" customHeight="1" spans="1:13">
      <c r="A153" s="11">
        <v>151</v>
      </c>
      <c r="B153" s="11" t="s">
        <v>10</v>
      </c>
      <c r="C153" s="24" t="s">
        <v>729</v>
      </c>
      <c r="D153" s="11" t="s">
        <v>131</v>
      </c>
      <c r="E153" s="11" t="s">
        <v>617</v>
      </c>
      <c r="F153" s="11" t="s">
        <v>618</v>
      </c>
      <c r="G153" s="11">
        <v>202304</v>
      </c>
      <c r="H153" s="11">
        <v>1</v>
      </c>
      <c r="I153" s="11" t="s">
        <v>619</v>
      </c>
      <c r="J153" s="11" t="s">
        <v>765</v>
      </c>
      <c r="K153" s="25">
        <v>835.46</v>
      </c>
      <c r="L153" s="11" t="s">
        <v>401</v>
      </c>
      <c r="M153" s="11" t="s">
        <v>775</v>
      </c>
    </row>
    <row r="154" s="17" customFormat="1" ht="128" customHeight="1" spans="1:13">
      <c r="A154" s="11">
        <v>152</v>
      </c>
      <c r="B154" s="11" t="s">
        <v>10</v>
      </c>
      <c r="C154" s="24" t="s">
        <v>729</v>
      </c>
      <c r="D154" s="11" t="s">
        <v>131</v>
      </c>
      <c r="E154" s="11" t="s">
        <v>617</v>
      </c>
      <c r="F154" s="11" t="s">
        <v>618</v>
      </c>
      <c r="G154" s="11" t="s">
        <v>286</v>
      </c>
      <c r="H154" s="11">
        <v>1</v>
      </c>
      <c r="I154" s="11" t="s">
        <v>619</v>
      </c>
      <c r="J154" s="11" t="s">
        <v>765</v>
      </c>
      <c r="K154" s="25">
        <v>2520.82</v>
      </c>
      <c r="L154" s="11" t="s">
        <v>768</v>
      </c>
      <c r="M154" s="11" t="s">
        <v>646</v>
      </c>
    </row>
    <row r="155" s="17" customFormat="1" ht="128" customHeight="1" spans="1:13">
      <c r="A155" s="11">
        <v>153</v>
      </c>
      <c r="B155" s="11" t="s">
        <v>10</v>
      </c>
      <c r="C155" s="24" t="s">
        <v>729</v>
      </c>
      <c r="D155" s="11" t="s">
        <v>131</v>
      </c>
      <c r="E155" s="11" t="s">
        <v>617</v>
      </c>
      <c r="F155" s="11" t="s">
        <v>618</v>
      </c>
      <c r="G155" s="11" t="s">
        <v>286</v>
      </c>
      <c r="H155" s="11">
        <v>1</v>
      </c>
      <c r="I155" s="11" t="s">
        <v>619</v>
      </c>
      <c r="J155" s="11" t="s">
        <v>765</v>
      </c>
      <c r="K155" s="25">
        <v>2520.82</v>
      </c>
      <c r="L155" s="11" t="s">
        <v>769</v>
      </c>
      <c r="M155" s="11" t="s">
        <v>644</v>
      </c>
    </row>
    <row r="156" s="17" customFormat="1" ht="128" customHeight="1" spans="1:13">
      <c r="A156" s="11">
        <v>154</v>
      </c>
      <c r="B156" s="11" t="s">
        <v>10</v>
      </c>
      <c r="C156" s="24" t="s">
        <v>729</v>
      </c>
      <c r="D156" s="11" t="s">
        <v>131</v>
      </c>
      <c r="E156" s="11" t="s">
        <v>617</v>
      </c>
      <c r="F156" s="11" t="s">
        <v>618</v>
      </c>
      <c r="G156" s="11" t="s">
        <v>286</v>
      </c>
      <c r="H156" s="11">
        <v>1</v>
      </c>
      <c r="I156" s="11" t="s">
        <v>619</v>
      </c>
      <c r="J156" s="11" t="s">
        <v>765</v>
      </c>
      <c r="K156" s="25">
        <v>2520.82</v>
      </c>
      <c r="L156" s="11" t="s">
        <v>770</v>
      </c>
      <c r="M156" s="11" t="s">
        <v>642</v>
      </c>
    </row>
    <row r="157" s="17" customFormat="1" ht="128" customHeight="1" spans="1:13">
      <c r="A157" s="11">
        <v>155</v>
      </c>
      <c r="B157" s="11" t="s">
        <v>10</v>
      </c>
      <c r="C157" s="24" t="s">
        <v>729</v>
      </c>
      <c r="D157" s="11" t="s">
        <v>131</v>
      </c>
      <c r="E157" s="11" t="s">
        <v>617</v>
      </c>
      <c r="F157" s="11" t="s">
        <v>618</v>
      </c>
      <c r="G157" s="11" t="s">
        <v>286</v>
      </c>
      <c r="H157" s="11">
        <v>1</v>
      </c>
      <c r="I157" s="11" t="s">
        <v>619</v>
      </c>
      <c r="J157" s="11" t="s">
        <v>765</v>
      </c>
      <c r="K157" s="25">
        <v>2520.82</v>
      </c>
      <c r="L157" s="11" t="s">
        <v>771</v>
      </c>
      <c r="M157" s="11" t="s">
        <v>723</v>
      </c>
    </row>
    <row r="158" s="17" customFormat="1" ht="128" customHeight="1" spans="1:13">
      <c r="A158" s="11">
        <v>156</v>
      </c>
      <c r="B158" s="11" t="s">
        <v>10</v>
      </c>
      <c r="C158" s="24" t="s">
        <v>729</v>
      </c>
      <c r="D158" s="11" t="s">
        <v>131</v>
      </c>
      <c r="E158" s="11" t="s">
        <v>617</v>
      </c>
      <c r="F158" s="11" t="s">
        <v>618</v>
      </c>
      <c r="G158" s="11" t="s">
        <v>286</v>
      </c>
      <c r="H158" s="11">
        <v>1</v>
      </c>
      <c r="I158" s="11" t="s">
        <v>619</v>
      </c>
      <c r="J158" s="11" t="s">
        <v>765</v>
      </c>
      <c r="K158" s="25">
        <v>2520.82</v>
      </c>
      <c r="L158" s="11" t="s">
        <v>637</v>
      </c>
      <c r="M158" s="11" t="s">
        <v>638</v>
      </c>
    </row>
    <row r="159" s="17" customFormat="1" ht="128" customHeight="1" spans="1:13">
      <c r="A159" s="11">
        <v>157</v>
      </c>
      <c r="B159" s="11" t="s">
        <v>10</v>
      </c>
      <c r="C159" s="24" t="s">
        <v>729</v>
      </c>
      <c r="D159" s="11" t="s">
        <v>131</v>
      </c>
      <c r="E159" s="11" t="s">
        <v>617</v>
      </c>
      <c r="F159" s="11" t="s">
        <v>618</v>
      </c>
      <c r="G159" s="11" t="s">
        <v>286</v>
      </c>
      <c r="H159" s="11">
        <v>1</v>
      </c>
      <c r="I159" s="11" t="s">
        <v>619</v>
      </c>
      <c r="J159" s="11" t="s">
        <v>765</v>
      </c>
      <c r="K159" s="25">
        <v>2520.82</v>
      </c>
      <c r="L159" s="11" t="s">
        <v>634</v>
      </c>
      <c r="M159" s="11" t="s">
        <v>636</v>
      </c>
    </row>
    <row r="160" s="17" customFormat="1" ht="128" customHeight="1" spans="1:13">
      <c r="A160" s="11">
        <v>158</v>
      </c>
      <c r="B160" s="11" t="s">
        <v>10</v>
      </c>
      <c r="C160" s="24" t="s">
        <v>729</v>
      </c>
      <c r="D160" s="11" t="s">
        <v>131</v>
      </c>
      <c r="E160" s="11" t="s">
        <v>617</v>
      </c>
      <c r="F160" s="11" t="s">
        <v>618</v>
      </c>
      <c r="G160" s="11" t="s">
        <v>286</v>
      </c>
      <c r="H160" s="11">
        <v>1</v>
      </c>
      <c r="I160" s="11" t="s">
        <v>619</v>
      </c>
      <c r="J160" s="11" t="s">
        <v>765</v>
      </c>
      <c r="K160" s="25">
        <v>2520.82</v>
      </c>
      <c r="L160" s="11" t="s">
        <v>634</v>
      </c>
      <c r="M160" s="11" t="s">
        <v>635</v>
      </c>
    </row>
    <row r="161" s="17" customFormat="1" ht="128" customHeight="1" spans="1:13">
      <c r="A161" s="11">
        <v>159</v>
      </c>
      <c r="B161" s="11" t="s">
        <v>10</v>
      </c>
      <c r="C161" s="24" t="s">
        <v>729</v>
      </c>
      <c r="D161" s="11" t="s">
        <v>131</v>
      </c>
      <c r="E161" s="11" t="s">
        <v>617</v>
      </c>
      <c r="F161" s="11" t="s">
        <v>618</v>
      </c>
      <c r="G161" s="11" t="s">
        <v>286</v>
      </c>
      <c r="H161" s="11">
        <v>1</v>
      </c>
      <c r="I161" s="11" t="s">
        <v>619</v>
      </c>
      <c r="J161" s="11" t="s">
        <v>765</v>
      </c>
      <c r="K161" s="25">
        <v>2520.82</v>
      </c>
      <c r="L161" s="11" t="s">
        <v>632</v>
      </c>
      <c r="M161" s="11" t="s">
        <v>633</v>
      </c>
    </row>
    <row r="162" s="17" customFormat="1" ht="128" customHeight="1" spans="1:13">
      <c r="A162" s="11">
        <v>160</v>
      </c>
      <c r="B162" s="11" t="s">
        <v>10</v>
      </c>
      <c r="C162" s="24" t="s">
        <v>729</v>
      </c>
      <c r="D162" s="11" t="s">
        <v>131</v>
      </c>
      <c r="E162" s="11" t="s">
        <v>617</v>
      </c>
      <c r="F162" s="11" t="s">
        <v>618</v>
      </c>
      <c r="G162" s="11" t="s">
        <v>286</v>
      </c>
      <c r="H162" s="11">
        <v>1</v>
      </c>
      <c r="I162" s="11" t="s">
        <v>619</v>
      </c>
      <c r="J162" s="11" t="s">
        <v>765</v>
      </c>
      <c r="K162" s="25">
        <v>2520.82</v>
      </c>
      <c r="L162" s="11" t="s">
        <v>630</v>
      </c>
      <c r="M162" s="11" t="s">
        <v>631</v>
      </c>
    </row>
    <row r="163" s="17" customFormat="1" ht="128" customHeight="1" spans="1:13">
      <c r="A163" s="11">
        <v>161</v>
      </c>
      <c r="B163" s="11" t="s">
        <v>10</v>
      </c>
      <c r="C163" s="24" t="s">
        <v>729</v>
      </c>
      <c r="D163" s="11" t="s">
        <v>131</v>
      </c>
      <c r="E163" s="11" t="s">
        <v>617</v>
      </c>
      <c r="F163" s="11" t="s">
        <v>618</v>
      </c>
      <c r="G163" s="11" t="s">
        <v>286</v>
      </c>
      <c r="H163" s="11">
        <v>1</v>
      </c>
      <c r="I163" s="11" t="s">
        <v>619</v>
      </c>
      <c r="J163" s="11" t="s">
        <v>765</v>
      </c>
      <c r="K163" s="25">
        <v>2520.82</v>
      </c>
      <c r="L163" s="11" t="s">
        <v>244</v>
      </c>
      <c r="M163" s="11" t="s">
        <v>721</v>
      </c>
    </row>
    <row r="164" s="17" customFormat="1" ht="128" customHeight="1" spans="1:13">
      <c r="A164" s="11">
        <v>162</v>
      </c>
      <c r="B164" s="11" t="s">
        <v>10</v>
      </c>
      <c r="C164" s="24" t="s">
        <v>729</v>
      </c>
      <c r="D164" s="11" t="s">
        <v>131</v>
      </c>
      <c r="E164" s="11" t="s">
        <v>617</v>
      </c>
      <c r="F164" s="11" t="s">
        <v>618</v>
      </c>
      <c r="G164" s="11">
        <v>202304</v>
      </c>
      <c r="H164" s="11">
        <v>1</v>
      </c>
      <c r="I164" s="11" t="s">
        <v>619</v>
      </c>
      <c r="J164" s="11" t="s">
        <v>765</v>
      </c>
      <c r="K164" s="25">
        <v>835.46</v>
      </c>
      <c r="L164" s="11" t="s">
        <v>538</v>
      </c>
      <c r="M164" s="11" t="s">
        <v>776</v>
      </c>
    </row>
    <row r="165" s="17" customFormat="1" ht="128" customHeight="1" spans="1:13">
      <c r="A165" s="11">
        <v>163</v>
      </c>
      <c r="B165" s="11" t="s">
        <v>10</v>
      </c>
      <c r="C165" s="24" t="s">
        <v>729</v>
      </c>
      <c r="D165" s="11" t="s">
        <v>131</v>
      </c>
      <c r="E165" s="11" t="s">
        <v>617</v>
      </c>
      <c r="F165" s="11" t="s">
        <v>618</v>
      </c>
      <c r="G165" s="11" t="s">
        <v>286</v>
      </c>
      <c r="H165" s="11">
        <v>1</v>
      </c>
      <c r="I165" s="11" t="s">
        <v>619</v>
      </c>
      <c r="J165" s="11" t="s">
        <v>765</v>
      </c>
      <c r="K165" s="25">
        <v>2520.82</v>
      </c>
      <c r="L165" s="11" t="s">
        <v>772</v>
      </c>
      <c r="M165" s="11" t="s">
        <v>720</v>
      </c>
    </row>
    <row r="166" s="17" customFormat="1" ht="128" customHeight="1" spans="1:13">
      <c r="A166" s="11">
        <v>164</v>
      </c>
      <c r="B166" s="11" t="s">
        <v>10</v>
      </c>
      <c r="C166" s="24" t="s">
        <v>729</v>
      </c>
      <c r="D166" s="11" t="s">
        <v>131</v>
      </c>
      <c r="E166" s="11" t="s">
        <v>617</v>
      </c>
      <c r="F166" s="11" t="s">
        <v>618</v>
      </c>
      <c r="G166" s="11" t="s">
        <v>286</v>
      </c>
      <c r="H166" s="11">
        <v>1</v>
      </c>
      <c r="I166" s="11" t="s">
        <v>619</v>
      </c>
      <c r="J166" s="11" t="s">
        <v>765</v>
      </c>
      <c r="K166" s="25">
        <v>2520.82</v>
      </c>
      <c r="L166" s="11" t="s">
        <v>773</v>
      </c>
      <c r="M166" s="11" t="s">
        <v>625</v>
      </c>
    </row>
    <row r="167" s="17" customFormat="1" ht="128" customHeight="1" spans="1:13">
      <c r="A167" s="11">
        <v>165</v>
      </c>
      <c r="B167" s="11" t="s">
        <v>10</v>
      </c>
      <c r="C167" s="24" t="s">
        <v>729</v>
      </c>
      <c r="D167" s="11" t="s">
        <v>131</v>
      </c>
      <c r="E167" s="11" t="s">
        <v>617</v>
      </c>
      <c r="F167" s="11" t="s">
        <v>618</v>
      </c>
      <c r="G167" s="11" t="s">
        <v>286</v>
      </c>
      <c r="H167" s="11">
        <v>1</v>
      </c>
      <c r="I167" s="11" t="s">
        <v>619</v>
      </c>
      <c r="J167" s="11" t="s">
        <v>765</v>
      </c>
      <c r="K167" s="25">
        <v>2520.82</v>
      </c>
      <c r="L167" s="11" t="s">
        <v>773</v>
      </c>
      <c r="M167" s="11" t="s">
        <v>624</v>
      </c>
    </row>
    <row r="168" s="17" customFormat="1" ht="128" customHeight="1" spans="1:13">
      <c r="A168" s="11">
        <v>166</v>
      </c>
      <c r="B168" s="11" t="s">
        <v>10</v>
      </c>
      <c r="C168" s="24" t="s">
        <v>729</v>
      </c>
      <c r="D168" s="11" t="s">
        <v>131</v>
      </c>
      <c r="E168" s="11" t="s">
        <v>617</v>
      </c>
      <c r="F168" s="11" t="s">
        <v>618</v>
      </c>
      <c r="G168" s="11" t="s">
        <v>286</v>
      </c>
      <c r="H168" s="11">
        <v>1</v>
      </c>
      <c r="I168" s="11" t="s">
        <v>619</v>
      </c>
      <c r="J168" s="11" t="s">
        <v>765</v>
      </c>
      <c r="K168" s="25">
        <v>2520.82</v>
      </c>
      <c r="L168" s="11" t="s">
        <v>666</v>
      </c>
      <c r="M168" s="11" t="s">
        <v>622</v>
      </c>
    </row>
    <row r="169" s="17" customFormat="1" ht="128" customHeight="1" spans="1:13">
      <c r="A169" s="11">
        <v>167</v>
      </c>
      <c r="B169" s="11" t="s">
        <v>10</v>
      </c>
      <c r="C169" s="24" t="s">
        <v>729</v>
      </c>
      <c r="D169" s="11" t="s">
        <v>131</v>
      </c>
      <c r="E169" s="11" t="s">
        <v>617</v>
      </c>
      <c r="F169" s="11" t="s">
        <v>618</v>
      </c>
      <c r="G169" s="11">
        <v>202304</v>
      </c>
      <c r="H169" s="11">
        <v>1</v>
      </c>
      <c r="I169" s="11" t="s">
        <v>619</v>
      </c>
      <c r="J169" s="11" t="s">
        <v>765</v>
      </c>
      <c r="K169" s="25">
        <v>835.46</v>
      </c>
      <c r="L169" s="11" t="s">
        <v>777</v>
      </c>
      <c r="M169" s="11" t="s">
        <v>778</v>
      </c>
    </row>
    <row r="170" s="17" customFormat="1" ht="128" customHeight="1" spans="1:13">
      <c r="A170" s="11">
        <v>168</v>
      </c>
      <c r="B170" s="11" t="s">
        <v>10</v>
      </c>
      <c r="C170" s="24" t="s">
        <v>729</v>
      </c>
      <c r="D170" s="11" t="s">
        <v>131</v>
      </c>
      <c r="E170" s="11" t="s">
        <v>617</v>
      </c>
      <c r="F170" s="11" t="s">
        <v>618</v>
      </c>
      <c r="G170" s="11">
        <v>202304</v>
      </c>
      <c r="H170" s="11">
        <v>1</v>
      </c>
      <c r="I170" s="11" t="s">
        <v>619</v>
      </c>
      <c r="J170" s="11" t="s">
        <v>765</v>
      </c>
      <c r="K170" s="25">
        <v>835.46</v>
      </c>
      <c r="L170" s="11" t="s">
        <v>779</v>
      </c>
      <c r="M170" s="11" t="s">
        <v>780</v>
      </c>
    </row>
    <row r="171" s="17" customFormat="1" ht="128" customHeight="1" spans="1:13">
      <c r="A171" s="11">
        <v>169</v>
      </c>
      <c r="B171" s="11" t="s">
        <v>10</v>
      </c>
      <c r="C171" s="24" t="s">
        <v>729</v>
      </c>
      <c r="D171" s="11" t="s">
        <v>131</v>
      </c>
      <c r="E171" s="11" t="s">
        <v>617</v>
      </c>
      <c r="F171" s="11" t="s">
        <v>618</v>
      </c>
      <c r="G171" s="11" t="s">
        <v>286</v>
      </c>
      <c r="H171" s="11">
        <v>1</v>
      </c>
      <c r="I171" s="11" t="s">
        <v>619</v>
      </c>
      <c r="J171" s="11" t="s">
        <v>765</v>
      </c>
      <c r="K171" s="25">
        <v>2520.82</v>
      </c>
      <c r="L171" s="26" t="s">
        <v>599</v>
      </c>
      <c r="M171" s="11" t="s">
        <v>718</v>
      </c>
    </row>
    <row r="172" s="17" customFormat="1" ht="128" customHeight="1" spans="1:13">
      <c r="A172" s="11">
        <v>170</v>
      </c>
      <c r="B172" s="11" t="s">
        <v>10</v>
      </c>
      <c r="C172" s="24" t="s">
        <v>729</v>
      </c>
      <c r="D172" s="11" t="s">
        <v>131</v>
      </c>
      <c r="E172" s="11" t="s">
        <v>617</v>
      </c>
      <c r="F172" s="11" t="s">
        <v>618</v>
      </c>
      <c r="G172" s="11" t="s">
        <v>286</v>
      </c>
      <c r="H172" s="11">
        <v>1</v>
      </c>
      <c r="I172" s="11" t="s">
        <v>619</v>
      </c>
      <c r="J172" s="11" t="s">
        <v>765</v>
      </c>
      <c r="K172" s="25">
        <v>2520.82</v>
      </c>
      <c r="L172" s="11" t="s">
        <v>628</v>
      </c>
      <c r="M172" s="11" t="s">
        <v>629</v>
      </c>
    </row>
    <row r="173" s="17" customFormat="1" ht="128" customHeight="1" spans="1:13">
      <c r="A173" s="11">
        <v>171</v>
      </c>
      <c r="B173" s="11" t="s">
        <v>10</v>
      </c>
      <c r="C173" s="24" t="s">
        <v>729</v>
      </c>
      <c r="D173" s="11" t="s">
        <v>131</v>
      </c>
      <c r="E173" s="11" t="s">
        <v>617</v>
      </c>
      <c r="F173" s="11" t="s">
        <v>618</v>
      </c>
      <c r="G173" s="11" t="s">
        <v>286</v>
      </c>
      <c r="H173" s="11">
        <v>1</v>
      </c>
      <c r="I173" s="11" t="s">
        <v>619</v>
      </c>
      <c r="J173" s="11" t="s">
        <v>765</v>
      </c>
      <c r="K173" s="25">
        <v>2520.82</v>
      </c>
      <c r="L173" s="11" t="s">
        <v>626</v>
      </c>
      <c r="M173" s="11" t="s">
        <v>627</v>
      </c>
    </row>
    <row r="174" s="17" customFormat="1" ht="128" customHeight="1" spans="1:13">
      <c r="A174" s="11">
        <v>172</v>
      </c>
      <c r="B174" s="11" t="s">
        <v>10</v>
      </c>
      <c r="C174" s="24" t="s">
        <v>729</v>
      </c>
      <c r="D174" s="11" t="s">
        <v>131</v>
      </c>
      <c r="E174" s="11" t="s">
        <v>617</v>
      </c>
      <c r="F174" s="11" t="s">
        <v>618</v>
      </c>
      <c r="G174" s="11" t="s">
        <v>286</v>
      </c>
      <c r="H174" s="11">
        <v>1</v>
      </c>
      <c r="I174" s="11" t="s">
        <v>619</v>
      </c>
      <c r="J174" s="11" t="s">
        <v>765</v>
      </c>
      <c r="K174" s="25">
        <v>2520.82</v>
      </c>
      <c r="L174" s="11" t="s">
        <v>715</v>
      </c>
      <c r="M174" s="11" t="s">
        <v>716</v>
      </c>
    </row>
    <row r="175" s="17" customFormat="1" ht="128" customHeight="1" spans="1:13">
      <c r="A175" s="11">
        <v>173</v>
      </c>
      <c r="B175" s="11" t="s">
        <v>10</v>
      </c>
      <c r="C175" s="24" t="s">
        <v>729</v>
      </c>
      <c r="D175" s="11" t="s">
        <v>131</v>
      </c>
      <c r="E175" s="11" t="s">
        <v>617</v>
      </c>
      <c r="F175" s="11" t="s">
        <v>618</v>
      </c>
      <c r="G175" s="11" t="s">
        <v>286</v>
      </c>
      <c r="H175" s="11">
        <v>1</v>
      </c>
      <c r="I175" s="11" t="s">
        <v>619</v>
      </c>
      <c r="J175" s="11" t="s">
        <v>765</v>
      </c>
      <c r="K175" s="25">
        <v>2520.82</v>
      </c>
      <c r="L175" s="11" t="s">
        <v>620</v>
      </c>
      <c r="M175" s="11" t="s">
        <v>621</v>
      </c>
    </row>
    <row r="176" s="17" customFormat="1" ht="128" customHeight="1" spans="1:13">
      <c r="A176" s="11">
        <v>174</v>
      </c>
      <c r="B176" s="11" t="s">
        <v>10</v>
      </c>
      <c r="C176" s="24" t="s">
        <v>729</v>
      </c>
      <c r="D176" s="11" t="s">
        <v>131</v>
      </c>
      <c r="E176" s="11" t="s">
        <v>617</v>
      </c>
      <c r="F176" s="11" t="s">
        <v>618</v>
      </c>
      <c r="G176" s="11">
        <v>202304</v>
      </c>
      <c r="H176" s="11">
        <v>1</v>
      </c>
      <c r="I176" s="11" t="s">
        <v>619</v>
      </c>
      <c r="J176" s="11" t="s">
        <v>765</v>
      </c>
      <c r="K176" s="25">
        <v>835.46</v>
      </c>
      <c r="L176" s="26" t="s">
        <v>781</v>
      </c>
      <c r="M176" s="11" t="s">
        <v>782</v>
      </c>
    </row>
    <row r="177" s="17" customFormat="1" ht="128" customHeight="1" spans="1:13">
      <c r="A177" s="11">
        <v>175</v>
      </c>
      <c r="B177" s="11" t="s">
        <v>10</v>
      </c>
      <c r="C177" s="24" t="s">
        <v>729</v>
      </c>
      <c r="D177" s="11" t="s">
        <v>131</v>
      </c>
      <c r="E177" s="11" t="s">
        <v>617</v>
      </c>
      <c r="F177" s="11" t="s">
        <v>618</v>
      </c>
      <c r="G177" s="11">
        <v>202306</v>
      </c>
      <c r="H177" s="11">
        <v>1</v>
      </c>
      <c r="I177" s="11" t="s">
        <v>619</v>
      </c>
      <c r="J177" s="11" t="s">
        <v>765</v>
      </c>
      <c r="K177" s="25">
        <v>842.68</v>
      </c>
      <c r="L177" s="26" t="s">
        <v>649</v>
      </c>
      <c r="M177" s="11" t="s">
        <v>650</v>
      </c>
    </row>
    <row r="178" s="17" customFormat="1" ht="128" customHeight="1" spans="1:13">
      <c r="A178" s="11">
        <v>176</v>
      </c>
      <c r="B178" s="11" t="s">
        <v>10</v>
      </c>
      <c r="C178" s="24" t="s">
        <v>729</v>
      </c>
      <c r="D178" s="11" t="s">
        <v>131</v>
      </c>
      <c r="E178" s="11" t="s">
        <v>512</v>
      </c>
      <c r="F178" s="11" t="s">
        <v>513</v>
      </c>
      <c r="G178" s="11" t="s">
        <v>30</v>
      </c>
      <c r="H178" s="11">
        <v>1</v>
      </c>
      <c r="I178" s="11" t="s">
        <v>514</v>
      </c>
      <c r="J178" s="11" t="s">
        <v>411</v>
      </c>
      <c r="K178" s="25">
        <v>2708.67</v>
      </c>
      <c r="L178" s="11" t="s">
        <v>517</v>
      </c>
      <c r="M178" s="11" t="s">
        <v>518</v>
      </c>
    </row>
    <row r="179" s="17" customFormat="1" ht="128" customHeight="1" spans="1:13">
      <c r="A179" s="11">
        <v>177</v>
      </c>
      <c r="B179" s="11" t="s">
        <v>10</v>
      </c>
      <c r="C179" s="24" t="s">
        <v>729</v>
      </c>
      <c r="D179" s="11" t="s">
        <v>131</v>
      </c>
      <c r="E179" s="11" t="s">
        <v>512</v>
      </c>
      <c r="F179" s="11" t="s">
        <v>513</v>
      </c>
      <c r="G179" s="11" t="s">
        <v>30</v>
      </c>
      <c r="H179" s="11">
        <v>1</v>
      </c>
      <c r="I179" s="11" t="s">
        <v>514</v>
      </c>
      <c r="J179" s="11" t="s">
        <v>411</v>
      </c>
      <c r="K179" s="25">
        <v>2708.67</v>
      </c>
      <c r="L179" s="11" t="s">
        <v>519</v>
      </c>
      <c r="M179" s="11" t="s">
        <v>520</v>
      </c>
    </row>
    <row r="180" s="17" customFormat="1" ht="128" customHeight="1" spans="1:13">
      <c r="A180" s="11">
        <v>178</v>
      </c>
      <c r="B180" s="11" t="s">
        <v>10</v>
      </c>
      <c r="C180" s="24" t="s">
        <v>729</v>
      </c>
      <c r="D180" s="11" t="s">
        <v>131</v>
      </c>
      <c r="E180" s="11" t="s">
        <v>783</v>
      </c>
      <c r="F180" s="11" t="s">
        <v>708</v>
      </c>
      <c r="G180" s="11" t="s">
        <v>30</v>
      </c>
      <c r="H180" s="11">
        <v>1</v>
      </c>
      <c r="I180" s="11" t="s">
        <v>709</v>
      </c>
      <c r="J180" s="11" t="s">
        <v>784</v>
      </c>
      <c r="K180" s="11">
        <v>2691.84</v>
      </c>
      <c r="L180" s="25" t="s">
        <v>785</v>
      </c>
      <c r="M180" s="11" t="s">
        <v>712</v>
      </c>
    </row>
    <row r="181" s="17" customFormat="1" ht="109" customHeight="1" spans="1:13">
      <c r="A181" s="11">
        <v>179</v>
      </c>
      <c r="B181" s="11" t="s">
        <v>10</v>
      </c>
      <c r="C181" s="24" t="s">
        <v>729</v>
      </c>
      <c r="D181" s="11" t="s">
        <v>131</v>
      </c>
      <c r="E181" s="11" t="s">
        <v>702</v>
      </c>
      <c r="F181" s="11" t="s">
        <v>703</v>
      </c>
      <c r="G181" s="11" t="s">
        <v>30</v>
      </c>
      <c r="H181" s="11">
        <v>1</v>
      </c>
      <c r="I181" s="11" t="s">
        <v>704</v>
      </c>
      <c r="J181" s="11" t="s">
        <v>705</v>
      </c>
      <c r="K181" s="11">
        <v>2750.01</v>
      </c>
      <c r="L181" s="11" t="s">
        <v>406</v>
      </c>
      <c r="M181" s="11" t="s">
        <v>706</v>
      </c>
    </row>
    <row r="182" s="17" customFormat="1" ht="109" customHeight="1" spans="1:13">
      <c r="A182" s="11">
        <v>180</v>
      </c>
      <c r="B182" s="11" t="s">
        <v>10</v>
      </c>
      <c r="C182" s="24" t="s">
        <v>729</v>
      </c>
      <c r="D182" s="11" t="s">
        <v>131</v>
      </c>
      <c r="E182" s="11" t="s">
        <v>521</v>
      </c>
      <c r="F182" s="11" t="s">
        <v>522</v>
      </c>
      <c r="G182" s="11" t="s">
        <v>30</v>
      </c>
      <c r="H182" s="11">
        <v>1</v>
      </c>
      <c r="I182" s="11" t="s">
        <v>523</v>
      </c>
      <c r="J182" s="11" t="s">
        <v>524</v>
      </c>
      <c r="K182" s="11">
        <v>2714.28</v>
      </c>
      <c r="L182" s="11" t="s">
        <v>406</v>
      </c>
      <c r="M182" s="11" t="s">
        <v>701</v>
      </c>
    </row>
    <row r="183" s="17" customFormat="1" ht="109" customHeight="1" spans="1:13">
      <c r="A183" s="11">
        <v>181</v>
      </c>
      <c r="B183" s="11" t="s">
        <v>10</v>
      </c>
      <c r="C183" s="24" t="s">
        <v>729</v>
      </c>
      <c r="D183" s="11" t="s">
        <v>131</v>
      </c>
      <c r="E183" s="11" t="s">
        <v>681</v>
      </c>
      <c r="F183" s="11" t="s">
        <v>434</v>
      </c>
      <c r="G183" s="11" t="s">
        <v>30</v>
      </c>
      <c r="H183" s="11">
        <v>1</v>
      </c>
      <c r="I183" s="11" t="s">
        <v>682</v>
      </c>
      <c r="J183" s="11" t="s">
        <v>683</v>
      </c>
      <c r="K183" s="25">
        <v>2772</v>
      </c>
      <c r="L183" s="11" t="s">
        <v>406</v>
      </c>
      <c r="M183" s="11" t="s">
        <v>686</v>
      </c>
    </row>
    <row r="184" s="19" customFormat="1" ht="33" customHeight="1" spans="1:13">
      <c r="A184" s="11" t="s">
        <v>12</v>
      </c>
      <c r="B184" s="29"/>
      <c r="C184" s="30"/>
      <c r="D184" s="29"/>
      <c r="E184" s="29"/>
      <c r="F184" s="29"/>
      <c r="G184" s="29"/>
      <c r="H184" s="29">
        <f>SUM(H3:H183)</f>
        <v>181</v>
      </c>
      <c r="I184" s="29"/>
      <c r="J184" s="29"/>
      <c r="K184" s="29">
        <f>SUM(K3:K183)</f>
        <v>430721.610000001</v>
      </c>
      <c r="L184" s="29"/>
      <c r="M184" s="29"/>
    </row>
  </sheetData>
  <mergeCells count="1">
    <mergeCell ref="A1:M1"/>
  </mergeCells>
  <pageMargins left="1.0625" right="0.751388888888889" top="0.550694444444444" bottom="0.826388888888889"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8"/>
  <sheetViews>
    <sheetView workbookViewId="0">
      <selection activeCell="P4" sqref="P4"/>
    </sheetView>
  </sheetViews>
  <sheetFormatPr defaultColWidth="9" defaultRowHeight="14.25"/>
  <cols>
    <col min="1" max="1" width="7.125" style="3" customWidth="1"/>
    <col min="2" max="2" width="7.5" style="3" customWidth="1"/>
    <col min="3" max="3" width="9" style="5"/>
    <col min="4" max="4" width="9" style="3"/>
    <col min="5" max="5" width="9.5" style="3" customWidth="1"/>
    <col min="6" max="6" width="9" style="3"/>
    <col min="7" max="7" width="8.25" style="3" customWidth="1"/>
    <col min="8" max="8" width="6" style="3" customWidth="1"/>
    <col min="9" max="12" width="9" style="3"/>
    <col min="13" max="13" width="12.75" style="3" customWidth="1"/>
    <col min="14" max="16374" width="9" style="3"/>
    <col min="16375" max="16384" width="9" style="6"/>
  </cols>
  <sheetData>
    <row r="1" s="1" customFormat="1" ht="27" spans="1:14">
      <c r="A1" s="7" t="s">
        <v>13</v>
      </c>
      <c r="B1" s="7"/>
      <c r="C1" s="7"/>
      <c r="D1" s="7"/>
      <c r="E1" s="7"/>
      <c r="F1" s="7"/>
      <c r="G1" s="7"/>
      <c r="H1" s="7"/>
      <c r="I1" s="7"/>
      <c r="J1" s="7"/>
      <c r="K1" s="7"/>
      <c r="L1" s="7"/>
      <c r="M1" s="7"/>
      <c r="N1" s="7"/>
    </row>
    <row r="2" s="2" customFormat="1" ht="67" customHeight="1" spans="1:16383">
      <c r="A2" s="8" t="s">
        <v>1</v>
      </c>
      <c r="B2" s="9" t="s">
        <v>14</v>
      </c>
      <c r="C2" s="9" t="s">
        <v>15</v>
      </c>
      <c r="D2" s="9" t="s">
        <v>16</v>
      </c>
      <c r="E2" s="8" t="s">
        <v>786</v>
      </c>
      <c r="F2" s="9" t="s">
        <v>381</v>
      </c>
      <c r="G2" s="8" t="s">
        <v>787</v>
      </c>
      <c r="H2" s="8" t="s">
        <v>20</v>
      </c>
      <c r="I2" s="8" t="s">
        <v>21</v>
      </c>
      <c r="J2" s="8" t="s">
        <v>22</v>
      </c>
      <c r="K2" s="8" t="s">
        <v>342</v>
      </c>
      <c r="L2" s="8" t="s">
        <v>788</v>
      </c>
      <c r="M2" s="8" t="s">
        <v>789</v>
      </c>
      <c r="N2" s="8" t="s">
        <v>5</v>
      </c>
      <c r="XEU2" s="15"/>
      <c r="XEV2" s="15"/>
      <c r="XEW2" s="15"/>
      <c r="XEX2" s="15"/>
      <c r="XEY2" s="15"/>
      <c r="XEZ2" s="15"/>
      <c r="XFA2" s="15"/>
      <c r="XFB2" s="15"/>
      <c r="XFC2" s="15"/>
    </row>
    <row r="3" s="3" customFormat="1" ht="90" customHeight="1" spans="1:14">
      <c r="A3" s="10">
        <v>1</v>
      </c>
      <c r="B3" s="11" t="s">
        <v>11</v>
      </c>
      <c r="C3" s="12" t="s">
        <v>790</v>
      </c>
      <c r="D3" s="13" t="s">
        <v>131</v>
      </c>
      <c r="E3" s="13" t="s">
        <v>702</v>
      </c>
      <c r="F3" s="13" t="s">
        <v>703</v>
      </c>
      <c r="G3" s="13" t="s">
        <v>348</v>
      </c>
      <c r="H3" s="13">
        <v>1</v>
      </c>
      <c r="I3" s="13" t="s">
        <v>702</v>
      </c>
      <c r="J3" s="13" t="s">
        <v>704</v>
      </c>
      <c r="K3" s="13" t="s">
        <v>32</v>
      </c>
      <c r="L3" s="13">
        <v>5000</v>
      </c>
      <c r="M3" s="13" t="s">
        <v>791</v>
      </c>
      <c r="N3" s="13" t="s">
        <v>792</v>
      </c>
    </row>
    <row r="4" s="3" customFormat="1" ht="90" customHeight="1" spans="1:14">
      <c r="A4" s="10">
        <v>2</v>
      </c>
      <c r="B4" s="11" t="s">
        <v>11</v>
      </c>
      <c r="C4" s="12" t="s">
        <v>790</v>
      </c>
      <c r="D4" s="13" t="s">
        <v>131</v>
      </c>
      <c r="E4" s="13" t="s">
        <v>702</v>
      </c>
      <c r="F4" s="13" t="s">
        <v>703</v>
      </c>
      <c r="G4" s="13" t="s">
        <v>348</v>
      </c>
      <c r="H4" s="13">
        <v>1</v>
      </c>
      <c r="I4" s="13" t="s">
        <v>702</v>
      </c>
      <c r="J4" s="13" t="s">
        <v>704</v>
      </c>
      <c r="K4" s="13" t="s">
        <v>32</v>
      </c>
      <c r="L4" s="13">
        <v>5000</v>
      </c>
      <c r="M4" s="13" t="s">
        <v>791</v>
      </c>
      <c r="N4" s="13" t="s">
        <v>706</v>
      </c>
    </row>
    <row r="5" s="3" customFormat="1" ht="90" customHeight="1" spans="1:14">
      <c r="A5" s="10">
        <v>3</v>
      </c>
      <c r="B5" s="11" t="s">
        <v>11</v>
      </c>
      <c r="C5" s="12" t="s">
        <v>790</v>
      </c>
      <c r="D5" s="11" t="s">
        <v>131</v>
      </c>
      <c r="E5" s="11" t="s">
        <v>793</v>
      </c>
      <c r="F5" s="14" t="s">
        <v>794</v>
      </c>
      <c r="G5" s="13" t="s">
        <v>348</v>
      </c>
      <c r="H5" s="11">
        <v>1</v>
      </c>
      <c r="I5" s="11" t="s">
        <v>793</v>
      </c>
      <c r="J5" s="11" t="s">
        <v>795</v>
      </c>
      <c r="K5" s="11" t="s">
        <v>389</v>
      </c>
      <c r="L5" s="11">
        <v>5000</v>
      </c>
      <c r="M5" s="13" t="s">
        <v>791</v>
      </c>
      <c r="N5" s="13" t="s">
        <v>796</v>
      </c>
    </row>
    <row r="6" s="3" customFormat="1" ht="90" customHeight="1" spans="1:14">
      <c r="A6" s="10">
        <v>4</v>
      </c>
      <c r="B6" s="11" t="s">
        <v>11</v>
      </c>
      <c r="C6" s="12" t="s">
        <v>790</v>
      </c>
      <c r="D6" s="11" t="s">
        <v>131</v>
      </c>
      <c r="E6" s="13" t="s">
        <v>489</v>
      </c>
      <c r="F6" s="13" t="s">
        <v>490</v>
      </c>
      <c r="G6" s="13" t="s">
        <v>348</v>
      </c>
      <c r="H6" s="11">
        <v>1</v>
      </c>
      <c r="I6" s="13" t="s">
        <v>489</v>
      </c>
      <c r="J6" s="13" t="s">
        <v>491</v>
      </c>
      <c r="K6" s="11" t="s">
        <v>389</v>
      </c>
      <c r="L6" s="11">
        <v>5000</v>
      </c>
      <c r="M6" s="13" t="s">
        <v>791</v>
      </c>
      <c r="N6" s="13" t="s">
        <v>492</v>
      </c>
    </row>
    <row r="7" s="3" customFormat="1" ht="90" customHeight="1" spans="1:14">
      <c r="A7" s="10">
        <v>5</v>
      </c>
      <c r="B7" s="11" t="s">
        <v>11</v>
      </c>
      <c r="C7" s="12" t="s">
        <v>790</v>
      </c>
      <c r="D7" s="11" t="s">
        <v>131</v>
      </c>
      <c r="E7" s="13" t="s">
        <v>489</v>
      </c>
      <c r="F7" s="13" t="s">
        <v>490</v>
      </c>
      <c r="G7" s="13" t="s">
        <v>348</v>
      </c>
      <c r="H7" s="11">
        <v>1</v>
      </c>
      <c r="I7" s="13" t="s">
        <v>489</v>
      </c>
      <c r="J7" s="13" t="s">
        <v>491</v>
      </c>
      <c r="K7" s="11" t="s">
        <v>389</v>
      </c>
      <c r="L7" s="11">
        <v>5000</v>
      </c>
      <c r="M7" s="13" t="s">
        <v>791</v>
      </c>
      <c r="N7" s="13" t="s">
        <v>797</v>
      </c>
    </row>
    <row r="8" s="3" customFormat="1" ht="90" customHeight="1" spans="1:14">
      <c r="A8" s="10">
        <v>6</v>
      </c>
      <c r="B8" s="11" t="s">
        <v>11</v>
      </c>
      <c r="C8" s="12" t="s">
        <v>790</v>
      </c>
      <c r="D8" s="11" t="s">
        <v>131</v>
      </c>
      <c r="E8" s="13" t="s">
        <v>489</v>
      </c>
      <c r="F8" s="13" t="s">
        <v>490</v>
      </c>
      <c r="G8" s="13" t="s">
        <v>348</v>
      </c>
      <c r="H8" s="11">
        <v>1</v>
      </c>
      <c r="I8" s="13" t="s">
        <v>489</v>
      </c>
      <c r="J8" s="13" t="s">
        <v>491</v>
      </c>
      <c r="K8" s="11" t="s">
        <v>389</v>
      </c>
      <c r="L8" s="11">
        <v>5000</v>
      </c>
      <c r="M8" s="13" t="s">
        <v>791</v>
      </c>
      <c r="N8" s="13" t="s">
        <v>798</v>
      </c>
    </row>
    <row r="9" s="3" customFormat="1" ht="90" customHeight="1" spans="1:14">
      <c r="A9" s="10">
        <v>7</v>
      </c>
      <c r="B9" s="11" t="s">
        <v>11</v>
      </c>
      <c r="C9" s="12" t="s">
        <v>790</v>
      </c>
      <c r="D9" s="11" t="s">
        <v>131</v>
      </c>
      <c r="E9" s="13" t="s">
        <v>521</v>
      </c>
      <c r="F9" s="13" t="s">
        <v>522</v>
      </c>
      <c r="G9" s="13" t="s">
        <v>348</v>
      </c>
      <c r="H9" s="11">
        <v>1</v>
      </c>
      <c r="I9" s="13" t="s">
        <v>521</v>
      </c>
      <c r="J9" s="13" t="s">
        <v>523</v>
      </c>
      <c r="K9" s="11" t="s">
        <v>389</v>
      </c>
      <c r="L9" s="11">
        <v>5000</v>
      </c>
      <c r="M9" s="13" t="s">
        <v>791</v>
      </c>
      <c r="N9" s="13" t="s">
        <v>799</v>
      </c>
    </row>
    <row r="10" s="3" customFormat="1" ht="90" customHeight="1" spans="1:14">
      <c r="A10" s="10">
        <v>8</v>
      </c>
      <c r="B10" s="11" t="s">
        <v>11</v>
      </c>
      <c r="C10" s="12" t="s">
        <v>790</v>
      </c>
      <c r="D10" s="11" t="s">
        <v>131</v>
      </c>
      <c r="E10" s="13" t="s">
        <v>800</v>
      </c>
      <c r="F10" s="13" t="s">
        <v>801</v>
      </c>
      <c r="G10" s="13" t="s">
        <v>348</v>
      </c>
      <c r="H10" s="11">
        <v>1</v>
      </c>
      <c r="I10" s="13" t="s">
        <v>800</v>
      </c>
      <c r="J10" s="13" t="s">
        <v>802</v>
      </c>
      <c r="K10" s="13" t="s">
        <v>698</v>
      </c>
      <c r="L10" s="11">
        <v>5000</v>
      </c>
      <c r="M10" s="13" t="s">
        <v>791</v>
      </c>
      <c r="N10" s="13" t="s">
        <v>803</v>
      </c>
    </row>
    <row r="11" s="3" customFormat="1" ht="90" customHeight="1" spans="1:14">
      <c r="A11" s="10">
        <v>9</v>
      </c>
      <c r="B11" s="11" t="s">
        <v>11</v>
      </c>
      <c r="C11" s="12" t="s">
        <v>790</v>
      </c>
      <c r="D11" s="11" t="s">
        <v>131</v>
      </c>
      <c r="E11" s="13" t="s">
        <v>804</v>
      </c>
      <c r="F11" s="13" t="s">
        <v>805</v>
      </c>
      <c r="G11" s="13" t="s">
        <v>348</v>
      </c>
      <c r="H11" s="11">
        <v>1</v>
      </c>
      <c r="I11" s="13" t="s">
        <v>804</v>
      </c>
      <c r="J11" s="13" t="s">
        <v>806</v>
      </c>
      <c r="K11" s="13" t="s">
        <v>464</v>
      </c>
      <c r="L11" s="11">
        <v>5000</v>
      </c>
      <c r="M11" s="13" t="s">
        <v>791</v>
      </c>
      <c r="N11" s="13" t="s">
        <v>807</v>
      </c>
    </row>
    <row r="12" s="3" customFormat="1" ht="90" customHeight="1" spans="1:14">
      <c r="A12" s="10">
        <v>10</v>
      </c>
      <c r="B12" s="11" t="s">
        <v>11</v>
      </c>
      <c r="C12" s="12" t="s">
        <v>790</v>
      </c>
      <c r="D12" s="11" t="s">
        <v>131</v>
      </c>
      <c r="E12" s="13" t="s">
        <v>687</v>
      </c>
      <c r="F12" s="13" t="s">
        <v>688</v>
      </c>
      <c r="G12" s="13" t="s">
        <v>348</v>
      </c>
      <c r="H12" s="11">
        <v>1</v>
      </c>
      <c r="I12" s="13" t="s">
        <v>687</v>
      </c>
      <c r="J12" s="13" t="s">
        <v>689</v>
      </c>
      <c r="K12" s="13" t="s">
        <v>698</v>
      </c>
      <c r="L12" s="11">
        <v>5000</v>
      </c>
      <c r="M12" s="13" t="s">
        <v>791</v>
      </c>
      <c r="N12" s="13" t="s">
        <v>692</v>
      </c>
    </row>
    <row r="13" s="3" customFormat="1" ht="90" customHeight="1" spans="1:14">
      <c r="A13" s="10">
        <v>11</v>
      </c>
      <c r="B13" s="11" t="s">
        <v>11</v>
      </c>
      <c r="C13" s="12" t="s">
        <v>790</v>
      </c>
      <c r="D13" s="11" t="s">
        <v>131</v>
      </c>
      <c r="E13" s="13" t="s">
        <v>687</v>
      </c>
      <c r="F13" s="13" t="s">
        <v>688</v>
      </c>
      <c r="G13" s="13" t="s">
        <v>348</v>
      </c>
      <c r="H13" s="11">
        <v>1</v>
      </c>
      <c r="I13" s="13" t="s">
        <v>687</v>
      </c>
      <c r="J13" s="13" t="s">
        <v>689</v>
      </c>
      <c r="K13" s="13" t="s">
        <v>698</v>
      </c>
      <c r="L13" s="11">
        <v>5000</v>
      </c>
      <c r="M13" s="13" t="s">
        <v>791</v>
      </c>
      <c r="N13" s="13" t="s">
        <v>691</v>
      </c>
    </row>
    <row r="14" s="3" customFormat="1" ht="90" customHeight="1" spans="1:14">
      <c r="A14" s="10">
        <v>12</v>
      </c>
      <c r="B14" s="11" t="s">
        <v>11</v>
      </c>
      <c r="C14" s="12" t="s">
        <v>790</v>
      </c>
      <c r="D14" s="11" t="s">
        <v>131</v>
      </c>
      <c r="E14" s="13" t="s">
        <v>687</v>
      </c>
      <c r="F14" s="13" t="s">
        <v>688</v>
      </c>
      <c r="G14" s="13" t="s">
        <v>348</v>
      </c>
      <c r="H14" s="11">
        <v>1</v>
      </c>
      <c r="I14" s="13" t="s">
        <v>687</v>
      </c>
      <c r="J14" s="13" t="s">
        <v>689</v>
      </c>
      <c r="K14" s="13" t="s">
        <v>698</v>
      </c>
      <c r="L14" s="11">
        <v>5000</v>
      </c>
      <c r="M14" s="13" t="s">
        <v>808</v>
      </c>
      <c r="N14" s="13" t="s">
        <v>809</v>
      </c>
    </row>
    <row r="15" s="3" customFormat="1" ht="90" customHeight="1" spans="1:14">
      <c r="A15" s="10">
        <v>13</v>
      </c>
      <c r="B15" s="11" t="s">
        <v>11</v>
      </c>
      <c r="C15" s="12" t="s">
        <v>790</v>
      </c>
      <c r="D15" s="11" t="s">
        <v>131</v>
      </c>
      <c r="E15" s="13" t="s">
        <v>687</v>
      </c>
      <c r="F15" s="13" t="s">
        <v>688</v>
      </c>
      <c r="G15" s="13" t="s">
        <v>348</v>
      </c>
      <c r="H15" s="11">
        <v>1</v>
      </c>
      <c r="I15" s="13" t="s">
        <v>687</v>
      </c>
      <c r="J15" s="13" t="s">
        <v>689</v>
      </c>
      <c r="K15" s="13" t="s">
        <v>698</v>
      </c>
      <c r="L15" s="11">
        <v>5000</v>
      </c>
      <c r="M15" s="13" t="s">
        <v>808</v>
      </c>
      <c r="N15" s="13" t="s">
        <v>810</v>
      </c>
    </row>
    <row r="16" s="3" customFormat="1" ht="90" customHeight="1" spans="1:14">
      <c r="A16" s="10">
        <v>14</v>
      </c>
      <c r="B16" s="11" t="s">
        <v>11</v>
      </c>
      <c r="C16" s="12" t="s">
        <v>790</v>
      </c>
      <c r="D16" s="11" t="s">
        <v>131</v>
      </c>
      <c r="E16" s="13" t="s">
        <v>693</v>
      </c>
      <c r="F16" s="13" t="s">
        <v>694</v>
      </c>
      <c r="G16" s="13" t="s">
        <v>348</v>
      </c>
      <c r="H16" s="11">
        <v>1</v>
      </c>
      <c r="I16" s="13" t="s">
        <v>693</v>
      </c>
      <c r="J16" s="13" t="s">
        <v>695</v>
      </c>
      <c r="K16" s="13" t="s">
        <v>411</v>
      </c>
      <c r="L16" s="11">
        <v>5000</v>
      </c>
      <c r="M16" s="13" t="s">
        <v>791</v>
      </c>
      <c r="N16" s="13" t="s">
        <v>696</v>
      </c>
    </row>
    <row r="17" s="3" customFormat="1" ht="90" customHeight="1" spans="1:14">
      <c r="A17" s="10">
        <v>15</v>
      </c>
      <c r="B17" s="11" t="s">
        <v>11</v>
      </c>
      <c r="C17" s="12" t="s">
        <v>790</v>
      </c>
      <c r="D17" s="11" t="s">
        <v>131</v>
      </c>
      <c r="E17" s="13" t="s">
        <v>681</v>
      </c>
      <c r="F17" s="13" t="s">
        <v>434</v>
      </c>
      <c r="G17" s="13" t="s">
        <v>348</v>
      </c>
      <c r="H17" s="11">
        <v>1</v>
      </c>
      <c r="I17" s="13" t="s">
        <v>681</v>
      </c>
      <c r="J17" s="13" t="s">
        <v>811</v>
      </c>
      <c r="K17" s="13" t="s">
        <v>812</v>
      </c>
      <c r="L17" s="11">
        <v>5000</v>
      </c>
      <c r="M17" s="13" t="s">
        <v>791</v>
      </c>
      <c r="N17" s="13" t="s">
        <v>684</v>
      </c>
    </row>
    <row r="18" s="4" customFormat="1" ht="33" customHeight="1" spans="1:16383">
      <c r="A18" s="13" t="s">
        <v>12</v>
      </c>
      <c r="B18" s="13"/>
      <c r="C18" s="13"/>
      <c r="D18" s="13"/>
      <c r="E18" s="13"/>
      <c r="F18" s="13"/>
      <c r="G18" s="13"/>
      <c r="H18" s="13">
        <f>SUM(H3:H17)</f>
        <v>15</v>
      </c>
      <c r="I18" s="13"/>
      <c r="J18" s="13"/>
      <c r="K18" s="13"/>
      <c r="L18" s="13">
        <f>SUM(L3:L17)</f>
        <v>75000</v>
      </c>
      <c r="M18" s="13"/>
      <c r="N18" s="1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6"/>
      <c r="XEV18" s="6"/>
      <c r="XEW18" s="6"/>
      <c r="XEX18" s="6"/>
      <c r="XEY18" s="6"/>
      <c r="XEZ18" s="6"/>
      <c r="XFA18" s="6"/>
      <c r="XFB18" s="6"/>
      <c r="XFC18" s="6"/>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汇总表</vt:lpstr>
      <vt:lpstr>灵活就业社保补贴</vt:lpstr>
      <vt:lpstr>粤东粤西粤北地区就业补贴</vt:lpstr>
      <vt:lpstr>一般性岗位补贴</vt:lpstr>
      <vt:lpstr>小微企业社保补贴</vt:lpstr>
      <vt:lpstr>吸纳就业困难人员社保补贴</vt:lpstr>
      <vt:lpstr>吸纳脱贫人口就业补贴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2023-10-27T07:01:00Z</dcterms:created>
  <dcterms:modified xsi:type="dcterms:W3CDTF">2024-01-10T01:45:46Z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875C13DB29C640FAB247DF4CB0E5F561_13</vt:lpwstr>
  </property>
  <property fmtid="{D5CDD505-2E9C-101B-9397-08002B2CF9AE}" pid="3" name="KSOProductBuildVer">
    <vt:lpwstr>2052-11.1.0.14309</vt:lpwstr>
  </property>
</Properties>
</file>