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687"/>
  </bookViews>
  <sheets>
    <sheet name="汇总表" sheetId="1" r:id="rId1"/>
    <sheet name="灵活就业社保补贴" sheetId="4" r:id="rId2"/>
    <sheet name="高校毕业生基层岗位补贴" sheetId="5" r:id="rId3"/>
    <sheet name="创业带动就业补贴" sheetId="3" r:id="rId4"/>
    <sheet name="一般性岗位补贴" sheetId="6" r:id="rId5"/>
    <sheet name="吸纳就业困难人员社保补贴" sheetId="7" r:id="rId6"/>
    <sheet name="小微企业社保补贴" sheetId="8" r:id="rId7"/>
  </sheets>
  <definedNames>
    <definedName name="_xlnm._FilterDatabase" localSheetId="1" hidden="1">灵活就业社保补贴!$A$2:$N$2</definedName>
    <definedName name="_xlnm.Print_Titles" localSheetId="1">灵活就业社保补贴!$2:$2</definedName>
    <definedName name="_xlnm._FilterDatabase" localSheetId="4" hidden="1">一般性岗位补贴!$A$2:$O$2</definedName>
    <definedName name="_xlnm.Print_Titles" localSheetId="4">一般性岗位补贴!$2:$2</definedName>
    <definedName name="_xlnm._FilterDatabase" localSheetId="5" hidden="1">吸纳就业困难人员社保补贴!$A$2:$M$2</definedName>
    <definedName name="_xlnm.Print_Titles" localSheetId="5">吸纳就业困难人员社保补贴!$2:$2</definedName>
  </definedNames>
  <calcPr calcId="144525"/>
</workbook>
</file>

<file path=xl/sharedStrings.xml><?xml version="1.0" encoding="utf-8"?>
<sst xmlns="http://schemas.openxmlformats.org/spreadsheetml/2006/main" count="1951" uniqueCount="375">
  <si>
    <t>就业创业政策性补助资金汇总表</t>
  </si>
  <si>
    <t>序号</t>
  </si>
  <si>
    <t>补贴类型</t>
  </si>
  <si>
    <t>人数（次）</t>
  </si>
  <si>
    <t>金额（元）</t>
  </si>
  <si>
    <t>备注</t>
  </si>
  <si>
    <t>灵活就业社保补贴</t>
  </si>
  <si>
    <t>高校毕业生基层岗位补贴</t>
  </si>
  <si>
    <t>一般性岗位补贴</t>
  </si>
  <si>
    <t>吸纳就业困难人员社保补贴</t>
  </si>
  <si>
    <t>小微企业社保补贴</t>
  </si>
  <si>
    <t>创业带动就业补贴</t>
  </si>
  <si>
    <t>合计</t>
  </si>
  <si>
    <t>就业创业政策性补助资金公示名单</t>
  </si>
  <si>
    <t>补贴名称</t>
  </si>
  <si>
    <t>补贴标准</t>
  </si>
  <si>
    <t>所属乡镇</t>
  </si>
  <si>
    <t>姓名</t>
  </si>
  <si>
    <t>身份证</t>
  </si>
  <si>
    <t>申请时间段</t>
  </si>
  <si>
    <t>申请人数</t>
  </si>
  <si>
    <t>银行账户</t>
  </si>
  <si>
    <t>银行账号</t>
  </si>
  <si>
    <t>开户银行</t>
  </si>
  <si>
    <t>补贴金额</t>
  </si>
  <si>
    <t>人员类别
（就业困难人员
毕业2年内高校毕业生）</t>
  </si>
  <si>
    <t>韶人社函〔2022〕156 号（1）仅参加企业职工基本养老保险的，按200元/月给予灵活就业社保补贴；（2）仅参加企业职工基本医疗保险的，按60 元/月给予灵活就业社保补贴；（3）同时参加企业职工基本养老保险和基本医疗保险的，按260 元/月给予灵活就业社保补贴。</t>
  </si>
  <si>
    <t>桂头镇</t>
  </si>
  <si>
    <t>许东秀</t>
  </si>
  <si>
    <t>440232********1763</t>
  </si>
  <si>
    <t>621756********44433</t>
  </si>
  <si>
    <t>中国银行股份有限公司</t>
  </si>
  <si>
    <t>大龄失业人员2023-04-28</t>
  </si>
  <si>
    <t>侯杰</t>
  </si>
  <si>
    <t>440232********2013</t>
  </si>
  <si>
    <t>202304-202306</t>
  </si>
  <si>
    <t>621728********71759</t>
  </si>
  <si>
    <t>广东乳源农村商业银行股份有限公司</t>
  </si>
  <si>
    <t>大龄失业人员2023-03-16</t>
  </si>
  <si>
    <t>乳城镇</t>
  </si>
  <si>
    <t>林叶梅</t>
  </si>
  <si>
    <t>440232********4929</t>
  </si>
  <si>
    <t>202305-202306</t>
  </si>
  <si>
    <t>622823********01361</t>
  </si>
  <si>
    <t>中国农业银行股份有限公司</t>
  </si>
  <si>
    <t>陈碧霞</t>
  </si>
  <si>
    <t>440203********6124</t>
  </si>
  <si>
    <t>621721********30414</t>
  </si>
  <si>
    <t>中国工商银行股份有限公司</t>
  </si>
  <si>
    <t>大龄失业人员2023-02-06</t>
  </si>
  <si>
    <t>林秋兰</t>
  </si>
  <si>
    <t>440111********5441</t>
  </si>
  <si>
    <t>622823********12468</t>
  </si>
  <si>
    <t>大龄失业人员2022-07-25</t>
  </si>
  <si>
    <t>身份证号</t>
  </si>
  <si>
    <t>补贴人数</t>
  </si>
  <si>
    <t>毕业院校</t>
  </si>
  <si>
    <t>补助金额</t>
  </si>
  <si>
    <t>人员类别</t>
  </si>
  <si>
    <t>韶人社函[2020]133号最低工资标准50%</t>
  </si>
  <si>
    <t>一六镇</t>
  </si>
  <si>
    <t>江俊杰</t>
  </si>
  <si>
    <t>440232********0054</t>
  </si>
  <si>
    <t>广东交通职业技术学院</t>
  </si>
  <si>
    <t>621721********33291</t>
  </si>
  <si>
    <t>工商银行</t>
  </si>
  <si>
    <t>毕业2年内高校毕业生
/
双百计划</t>
  </si>
  <si>
    <t>单位名称</t>
  </si>
  <si>
    <t>统一社会信用代码</t>
  </si>
  <si>
    <t>补贴金额
（元）</t>
  </si>
  <si>
    <t>粤人社规〔2021〕12号招用3人以下的按每人2000元，；招用4人以上的每增加1人给予3000元，最高不超过3万元。</t>
  </si>
  <si>
    <t>韶关市迎营建筑有限公司</t>
  </si>
  <si>
    <t>914402********H5XT</t>
  </si>
  <si>
    <t>2023年</t>
  </si>
  <si>
    <t>200509********87294</t>
  </si>
  <si>
    <t>中国工商银行股份有限公司乳源支行</t>
  </si>
  <si>
    <t>带动周志文、肖高亮就业</t>
  </si>
  <si>
    <t>企业银行账号</t>
  </si>
  <si>
    <t>补助金额（元）</t>
  </si>
  <si>
    <t>备注
（姓名）</t>
  </si>
  <si>
    <t>粤人社规〔2021〕12号2021年6月17日之后首次申请的每人每月200元；之前的按韶人社函〔2020〕133号每人每月按当地最低工资标准的50%给予补贴。</t>
  </si>
  <si>
    <t>广东金贝源婴童用品有限公司</t>
  </si>
  <si>
    <t>914402********0A71</t>
  </si>
  <si>
    <t>800200********866</t>
  </si>
  <si>
    <t>广东乳源农村商业银行股份有限公司环城分理处</t>
  </si>
  <si>
    <t>大龄失业人员2022-12-19</t>
  </si>
  <si>
    <t>彭福秀</t>
  </si>
  <si>
    <t>大龄失业人员2023-02-27</t>
  </si>
  <si>
    <t>冯彩莲</t>
  </si>
  <si>
    <t>李桂娣</t>
  </si>
  <si>
    <t>黄朝麻</t>
  </si>
  <si>
    <t>冯素珍</t>
  </si>
  <si>
    <t>周根秀</t>
  </si>
  <si>
    <t>邓银燕</t>
  </si>
  <si>
    <t>大龄失业人员2023-05-29</t>
  </si>
  <si>
    <t>邓秀萍</t>
  </si>
  <si>
    <t>李枚金</t>
  </si>
  <si>
    <t>胡贵霞</t>
  </si>
  <si>
    <t>邓灶娣</t>
  </si>
  <si>
    <t>赵鲜英</t>
  </si>
  <si>
    <t>许春燕</t>
  </si>
  <si>
    <t>大龄失业人员2023-03-03</t>
  </si>
  <si>
    <t>欧秋娣</t>
  </si>
  <si>
    <t>乳源东阳光氟有限公司</t>
  </si>
  <si>
    <t>914402********287Y</t>
  </si>
  <si>
    <t>447102********669</t>
  </si>
  <si>
    <t>农业银行服份有限公司乳源支行</t>
  </si>
  <si>
    <t>脱贫人口（原建档立卡贫困户）</t>
  </si>
  <si>
    <t>文水坚</t>
  </si>
  <si>
    <t>乳源瑶族自治县东阳光化成箔有限公司</t>
  </si>
  <si>
    <t>914402********893B</t>
  </si>
  <si>
    <t>440016********007565</t>
  </si>
  <si>
    <t>中国建设银行股份有限公司乳源支行</t>
  </si>
  <si>
    <t>许其新</t>
  </si>
  <si>
    <t>乳源东阳光氟树脂有限公司</t>
  </si>
  <si>
    <t>447102********831</t>
  </si>
  <si>
    <t>中国农业银行服份有限公司韶关分行</t>
  </si>
  <si>
    <t>林春菊</t>
  </si>
  <si>
    <t>乳源瑶族自治县艺源园林工程有限公司</t>
  </si>
  <si>
    <t>914402********586G</t>
  </si>
  <si>
    <t>440501********000822</t>
  </si>
  <si>
    <t>付婷</t>
  </si>
  <si>
    <t>乳源瑶族自治县东阳光后勤管理有限公司</t>
  </si>
  <si>
    <t>914402********6F2R</t>
  </si>
  <si>
    <t>447260********882</t>
  </si>
  <si>
    <t>中国农业银行股份有限公司乳源瑶族自治县支行</t>
  </si>
  <si>
    <t>大龄就业困难人员2020-10-28
脱贫人口（原建档立卡贫困户）？？</t>
  </si>
  <si>
    <t>陈艮花</t>
  </si>
  <si>
    <t>乳源瑶族自治县嘉澳斯装饰有限公司</t>
  </si>
  <si>
    <t>914402********LA9D</t>
  </si>
  <si>
    <t>800200********117</t>
  </si>
  <si>
    <t>农村商业银行乳源桂头支行</t>
  </si>
  <si>
    <t>大龄就业困难人员2020-04-30</t>
  </si>
  <si>
    <t>侯良锋</t>
  </si>
  <si>
    <t>乳源东阳光新能源材料有限公司</t>
  </si>
  <si>
    <t>914402********R462</t>
  </si>
  <si>
    <t>440501********001261</t>
  </si>
  <si>
    <t>余席有</t>
  </si>
  <si>
    <t>龚昌田</t>
  </si>
  <si>
    <t>乳源东阳光电化厂</t>
  </si>
  <si>
    <t>914402********612G</t>
  </si>
  <si>
    <t>689957********</t>
  </si>
  <si>
    <t>中国银行韶关分行</t>
  </si>
  <si>
    <t>黄裕强</t>
  </si>
  <si>
    <t>刘群英</t>
  </si>
  <si>
    <t>廖鹏真</t>
  </si>
  <si>
    <t>乳源东阳光优艾希杰精箔有限公司</t>
  </si>
  <si>
    <t>914402********5839</t>
  </si>
  <si>
    <t>200509********01015</t>
  </si>
  <si>
    <t>许雪军</t>
  </si>
  <si>
    <t>肖果</t>
  </si>
  <si>
    <t>大龄就业困难人员2022-04-12</t>
  </si>
  <si>
    <t>杨淑娟</t>
  </si>
  <si>
    <t>乳源瑶族自治县群宇办公用品店</t>
  </si>
  <si>
    <t>924402********2090</t>
  </si>
  <si>
    <t>800200********373</t>
  </si>
  <si>
    <t>农村信用合作社广东省韶关市乳源农村商业银行民族开发区支行</t>
  </si>
  <si>
    <t>大龄就业困难人员2020-11-10</t>
  </si>
  <si>
    <t>张贵山</t>
  </si>
  <si>
    <t xml:space="preserve">乳源竞毅建筑工程有限公司 </t>
  </si>
  <si>
    <t>914402********PY9F</t>
  </si>
  <si>
    <t>200509********08797</t>
  </si>
  <si>
    <t>工商银行广东省韶关市中国工商银行股份有限公司乳源支行</t>
  </si>
  <si>
    <t xml:space="preserve"> 大龄就业困难人员
2020-08-14</t>
  </si>
  <si>
    <t>凡丽君</t>
  </si>
  <si>
    <t>乳源瑶族自治县顺达城乡公共客运有限公司</t>
  </si>
  <si>
    <t>914402********995G</t>
  </si>
  <si>
    <t>200509********07449</t>
  </si>
  <si>
    <t>大龄就业困难人员2021-02-26</t>
  </si>
  <si>
    <t>郭云喜</t>
  </si>
  <si>
    <t>韶关市乳源鹰峰东路大参林药店</t>
  </si>
  <si>
    <t>914402********B81G</t>
  </si>
  <si>
    <t>800200********964</t>
  </si>
  <si>
    <t>农村信用合作社广东省韶关市乳源农村商业银行股份有限公司民族开发区支行</t>
  </si>
  <si>
    <t>大龄就业困难人员2021-01-05</t>
  </si>
  <si>
    <t>曾朝巧</t>
  </si>
  <si>
    <t>韶关市真爱教育咨询有限公司</t>
  </si>
  <si>
    <t>914402********3B44</t>
  </si>
  <si>
    <t>202304</t>
  </si>
  <si>
    <t>944005********9157</t>
  </si>
  <si>
    <t>中国邮政储蓄银行广东省韶关市乳源瑶族自治县支行</t>
  </si>
  <si>
    <t>大龄就业困难人员2020-05-19</t>
  </si>
  <si>
    <t>单玉清</t>
  </si>
  <si>
    <t>乳源瑶族自治县新三威建筑劳务有限公司</t>
  </si>
  <si>
    <t>914402********EF83</t>
  </si>
  <si>
    <t>800200********188</t>
  </si>
  <si>
    <t>大龄失业人员2023-03-20</t>
  </si>
  <si>
    <t>王瑾</t>
  </si>
  <si>
    <t>乳源瑶族自治县永源水电站</t>
  </si>
  <si>
    <t>924402********2459</t>
  </si>
  <si>
    <t>202304-202305</t>
  </si>
  <si>
    <t>440501********000863</t>
  </si>
  <si>
    <t>大龄就业困难人员2018-07-16</t>
  </si>
  <si>
    <t>赵少华</t>
  </si>
  <si>
    <t>富之光电子科技（韶关）有限公司</t>
  </si>
  <si>
    <t>914402********723Y</t>
  </si>
  <si>
    <t>202301-202303</t>
  </si>
  <si>
    <t>447260********141</t>
  </si>
  <si>
    <t>农业银行广东省韶关市乳源瑶族自治县支行</t>
  </si>
  <si>
    <t>大龄就业困难人员2020-04-15</t>
  </si>
  <si>
    <t>张春连</t>
  </si>
  <si>
    <t>大龄就业困难人员2020-04-01</t>
  </si>
  <si>
    <t>蓝顺良</t>
  </si>
  <si>
    <t>大龄就业困难人员2020-04-27</t>
  </si>
  <si>
    <t>张健丽</t>
  </si>
  <si>
    <t>大龄就业困难人员2020-12-25</t>
  </si>
  <si>
    <t>赖建香</t>
  </si>
  <si>
    <t>大龄就业困难人员2021-12-10</t>
  </si>
  <si>
    <t>叶柳彩</t>
  </si>
  <si>
    <t>尼得科仪器（韶关）有限公司</t>
  </si>
  <si>
    <t>914402********4350</t>
  </si>
  <si>
    <t>447260********789</t>
  </si>
  <si>
    <t>残疾人2020-12-11</t>
  </si>
  <si>
    <t>雷美连</t>
  </si>
  <si>
    <t>乳源瑶族自治县安安家政服务中心</t>
  </si>
  <si>
    <t>914402********85G</t>
  </si>
  <si>
    <t>800200********725</t>
  </si>
  <si>
    <t>农村商业银行广东省韶关市乳城分理处</t>
  </si>
  <si>
    <t>大龄就业困难人员2021-04-12</t>
  </si>
  <si>
    <t>房四妹</t>
  </si>
  <si>
    <t>大龄就业困难人员2022-02-18</t>
  </si>
  <si>
    <t>江井英</t>
  </si>
  <si>
    <t>乳源瑶族自治县安安物业服务有限公司</t>
  </si>
  <si>
    <t>914402********NH37</t>
  </si>
  <si>
    <t>800200********814</t>
  </si>
  <si>
    <t>农村信用社合作社广东省韶关市农村商业银行有限公司环城分理处</t>
  </si>
  <si>
    <t>大龄就业困难人员2021-11-22</t>
  </si>
  <si>
    <t>伍海娣</t>
  </si>
  <si>
    <t>赖金堂</t>
  </si>
  <si>
    <t>韶关源康机电有限公司</t>
  </si>
  <si>
    <t>914402********343F</t>
  </si>
  <si>
    <t>447260********806</t>
  </si>
  <si>
    <t>大龄就业困难人员2022-06-13</t>
  </si>
  <si>
    <t>邓新娣</t>
  </si>
  <si>
    <t>大龄就业困难人员 2019-12-06</t>
  </si>
  <si>
    <t>范贵英</t>
  </si>
  <si>
    <t xml:space="preserve">大龄就业困难人员 2022-11-22 </t>
  </si>
  <si>
    <t>叶燕红</t>
  </si>
  <si>
    <t>韶关市福康大药房医药有限公司</t>
  </si>
  <si>
    <t>914402********54XN</t>
  </si>
  <si>
    <t>447260********148</t>
  </si>
  <si>
    <t>中国农业银行股份有限公司广东省韶关市乳源瑶族自治县支行</t>
  </si>
  <si>
    <t>陈慧珍</t>
  </si>
  <si>
    <t>乳源瑶族自治县源福物业服务有限公司</t>
  </si>
  <si>
    <t>914402********HTXR</t>
  </si>
  <si>
    <t>447260********048</t>
  </si>
  <si>
    <t>农业银行广东省韶关市中国农业银行股份有限公司乳源瑶族自治县支行</t>
  </si>
  <si>
    <t>大龄就业困难人员2020-03-06</t>
  </si>
  <si>
    <t>易海燕</t>
  </si>
  <si>
    <t>韶关胜蓝电子科技有限公司</t>
  </si>
  <si>
    <t>914402********6M04</t>
  </si>
  <si>
    <t>440501********000202</t>
  </si>
  <si>
    <t>建设银行广东省韶关市建设银行乳源支行</t>
  </si>
  <si>
    <t>大龄就业困难人员2020-04-10</t>
  </si>
  <si>
    <t>曾锦秀</t>
  </si>
  <si>
    <t>大龄就业困难人员2020-07-28</t>
  </si>
  <si>
    <t>付永连</t>
  </si>
  <si>
    <t>大龄就业困难人员2020-10-22</t>
  </si>
  <si>
    <t>赵亚满</t>
  </si>
  <si>
    <t>谢小英</t>
  </si>
  <si>
    <t>大龄就业困难人员2020-11-18</t>
  </si>
  <si>
    <t>吴玉萍</t>
  </si>
  <si>
    <t>大龄就业困难人员2021-03-23</t>
  </si>
  <si>
    <t>王景明</t>
  </si>
  <si>
    <t>大龄就业困难人员2021-09-22</t>
  </si>
  <si>
    <t>曾雪花</t>
  </si>
  <si>
    <t>大龄就业困难人员2021-08-30</t>
  </si>
  <si>
    <t>丘林凤</t>
  </si>
  <si>
    <t>张双娣</t>
  </si>
  <si>
    <t>大龄就业困难人员2021-09-30</t>
  </si>
  <si>
    <t>盘丽芳</t>
  </si>
  <si>
    <t>大龄就业困难人员2021-10-25</t>
  </si>
  <si>
    <t>巫运花</t>
  </si>
  <si>
    <t>大龄就业困难人员2022-06-27</t>
  </si>
  <si>
    <t>林年招</t>
  </si>
  <si>
    <t>大龄就业困难人员2022-07-12</t>
  </si>
  <si>
    <t>许桂连</t>
  </si>
  <si>
    <t>大龄就业困难人员2022-03-22</t>
  </si>
  <si>
    <t>邓丽丽</t>
  </si>
  <si>
    <t>大龄就业困难人员2022-03-15</t>
  </si>
  <si>
    <t>顾素玲</t>
  </si>
  <si>
    <t>大龄就业困难人员2022-08-16</t>
  </si>
  <si>
    <t>钟春连</t>
  </si>
  <si>
    <t xml:space="preserve">大龄失业人员2022-10-19 </t>
  </si>
  <si>
    <t>廖亚香</t>
  </si>
  <si>
    <t>大龄失业人员2022/11/10</t>
  </si>
  <si>
    <t>陈莲坤</t>
  </si>
  <si>
    <t>黄秋连</t>
  </si>
  <si>
    <t>大龄失业人员2022/11/22</t>
  </si>
  <si>
    <t>黄有娣</t>
  </si>
  <si>
    <t>大龄失业人员2022-12-28</t>
  </si>
  <si>
    <t>林金秀</t>
  </si>
  <si>
    <t>赵红芳</t>
  </si>
  <si>
    <t>大龄失业人员2023-02-15</t>
  </si>
  <si>
    <t>余清秀</t>
  </si>
  <si>
    <t>大龄就业困难人员2023-03-17</t>
  </si>
  <si>
    <t>彭毛妹</t>
  </si>
  <si>
    <t>连细永</t>
  </si>
  <si>
    <t>大龄就业困难人员2023-03-27</t>
  </si>
  <si>
    <t>刘春梅</t>
  </si>
  <si>
    <t>大龄就业困难人员2023-03-23</t>
  </si>
  <si>
    <t>黄秋香</t>
  </si>
  <si>
    <t>大龄就业困难人员2023-04-20</t>
  </si>
  <si>
    <t>马永连</t>
  </si>
  <si>
    <t>大龄就业困难人员2023-04-28</t>
  </si>
  <si>
    <t>黄秀群</t>
  </si>
  <si>
    <t>残疾人员2023-05-29</t>
  </si>
  <si>
    <t>陈丽芳</t>
  </si>
  <si>
    <t>粤人社规〔2021〕12号每月按用人单位为符合条件人员实际缴纳的基本养老保险费、基本医疗保险费、失业保险费、工伤保险费、生育保险费给予补贴。</t>
  </si>
  <si>
    <t>914402********066X</t>
  </si>
  <si>
    <t>农业银行广东省韶关市乳源支行</t>
  </si>
  <si>
    <t>脱贫劳动力（原建档立卡贫困劳动力）</t>
  </si>
  <si>
    <t>农业银行服份有限公司韶关分行</t>
  </si>
  <si>
    <t>大龄就业困难人员2020-10-28</t>
  </si>
  <si>
    <t>202307-202308</t>
  </si>
  <si>
    <t>农信社桂头分社</t>
  </si>
  <si>
    <t>中国银行广东省韶关市韶关分行</t>
  </si>
  <si>
    <t>工商银行广东省韶关市乳源支行</t>
  </si>
  <si>
    <t>大龄失业人员2022-04-12</t>
  </si>
  <si>
    <t>农商行</t>
  </si>
  <si>
    <t>农村商业银行广东乳源农村商业银行股份有限公司</t>
  </si>
  <si>
    <t>大桥镇</t>
  </si>
  <si>
    <t>建设银行广东省韶关市乳源支行</t>
  </si>
  <si>
    <t>乳源瑶族自治县俊福兴威门业</t>
  </si>
  <si>
    <t>924402********Y5XH</t>
  </si>
  <si>
    <t>440501********000191</t>
  </si>
  <si>
    <t>大龄就业困难人员2020-10-12</t>
  </si>
  <si>
    <t>尧薇宇</t>
  </si>
  <si>
    <t>韶关市恒业智能装备有限公司</t>
  </si>
  <si>
    <t>914402********FR1G</t>
  </si>
  <si>
    <t>200509********45192</t>
  </si>
  <si>
    <t>李新强</t>
  </si>
  <si>
    <t>广东连捷精密技术有限公司</t>
  </si>
  <si>
    <t>914401********667P</t>
  </si>
  <si>
    <t>440501********001594</t>
  </si>
  <si>
    <t>大龄失业人员2022-11-22</t>
  </si>
  <si>
    <t>朱冬连</t>
  </si>
  <si>
    <t>大龄失业人员2023/2/13</t>
  </si>
  <si>
    <t>庾卫连</t>
  </si>
  <si>
    <t xml:space="preserve">残疾人员2023-02-06  </t>
  </si>
  <si>
    <t>廖锦雄</t>
  </si>
  <si>
    <t>胡瑾娴</t>
  </si>
  <si>
    <t xml:space="preserve">大龄失业人员2023-03-27 </t>
  </si>
  <si>
    <t>丘红梅</t>
  </si>
  <si>
    <t>广东胜蓝光电科技有限公司</t>
  </si>
  <si>
    <t>914402********E81K</t>
  </si>
  <si>
    <t>447261********030</t>
  </si>
  <si>
    <t>中国农业银行股份有限公司乳源乳城支行</t>
  </si>
  <si>
    <t>大龄失业人员2022-05-20</t>
  </si>
  <si>
    <t>余东娥</t>
  </si>
  <si>
    <t>残疾人2022-09-05</t>
  </si>
  <si>
    <t>王庆</t>
  </si>
  <si>
    <t>大龄失业人员2022-10-19</t>
  </si>
  <si>
    <t>付伟欢</t>
  </si>
  <si>
    <t>大龄失业人员2022-10-21（乐昌市认定）</t>
  </si>
  <si>
    <t>张绪凤</t>
  </si>
  <si>
    <t>大龄失业人员2022-12-08（乐昌市认定）</t>
  </si>
  <si>
    <t>杨秀英</t>
  </si>
  <si>
    <t>大龄就业困难人员2022-01-24</t>
  </si>
  <si>
    <t>覃东鲜</t>
  </si>
  <si>
    <t>残疾人2022-12-08</t>
  </si>
  <si>
    <t>邓细妹</t>
  </si>
  <si>
    <t>残疾人2023-02-16</t>
  </si>
  <si>
    <t>邓嘉铖</t>
  </si>
  <si>
    <t>廖锦秋</t>
  </si>
  <si>
    <t>开户行</t>
  </si>
  <si>
    <t>乳源瑶族自治县杨礼胜口腔诊所</t>
  </si>
  <si>
    <t>924402********475Y</t>
  </si>
  <si>
    <t>800200********665</t>
  </si>
  <si>
    <t>毕业2年内高校毕业生</t>
  </si>
  <si>
    <t>杨鑫</t>
  </si>
  <si>
    <t>乳源瑶族自治县杨礼胜口腔医疗有限公司</t>
  </si>
  <si>
    <t>914402********1G2L</t>
  </si>
  <si>
    <t>800200********562</t>
  </si>
  <si>
    <t>吴伟锋</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</si>
</sst>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7">
    <font>
      <sz val="11"/>
      <color theme="1"/>
      <name val="宋体"/>
      <charset val="134"/>
      <scheme val="minor"/>
    </font>
    <font>
      <sz val="11"/>
      <name val="宋体"/>
      <charset val="134"/>
      <scheme val="minor"/>
    </font>
    <font>
      <b/>
      <sz val="12"/>
      <name val="宋体"/>
      <charset val="134"/>
    </font>
    <font>
      <sz val="10"/>
      <name val="宋体"/>
      <charset val="134"/>
    </font>
    <font>
      <sz val="22"/>
      <name val="宋体"/>
      <charset val="134"/>
      <scheme val="minor"/>
    </font>
    <font>
      <b/>
      <sz val="12"/>
      <name val="仿宋_GB2312"/>
      <charset val="134"/>
    </font>
    <font>
      <sz val="12"/>
      <name val="仿宋_GB2312"/>
      <charset val="134"/>
    </font>
    <font>
      <sz val="9"/>
      <name val="仿宋_GB2312"/>
      <charset val="134"/>
    </font>
    <font>
      <b/>
      <sz val="10"/>
      <name val="宋体"/>
      <charset val="134"/>
    </font>
    <font>
      <sz val="6"/>
      <name val="宋体"/>
      <charset val="134"/>
      <scheme val="minor"/>
    </font>
    <font>
      <sz val="24"/>
      <name val="宋体"/>
      <charset val="134"/>
    </font>
    <font>
      <sz val="6"/>
      <name val="仿宋_GB2312"/>
      <charset val="134"/>
    </font>
    <font>
      <sz val="10"/>
      <name val="仿宋_GB2312"/>
      <charset val="134"/>
    </font>
    <font>
      <sz val="11"/>
      <name val="仿宋_GB2312"/>
      <charset val="134"/>
    </font>
    <font>
      <sz val="12"/>
      <name val="宋体"/>
      <charset val="134"/>
    </font>
    <font>
      <sz val="24"/>
      <name val="仿宋_GB2312"/>
      <charset val="134"/>
    </font>
    <font>
      <sz val="11"/>
      <name val="宋体"/>
      <charset val="134"/>
    </font>
    <font>
      <sz val="12"/>
      <color theme="1"/>
      <name val="宋体"/>
      <charset val="134"/>
      <scheme val="minor"/>
    </font>
    <font>
      <sz val="22"/>
      <color theme="1"/>
      <name val="宋体"/>
      <charset val="134"/>
      <scheme val="minor"/>
    </font>
    <font>
      <b/>
      <sz val="12"/>
      <color theme="1"/>
      <name val="仿宋_GB2312"/>
      <charset val="134"/>
    </font>
    <font>
      <sz val="12"/>
      <color theme="1"/>
      <name val="仿宋_GB2312"/>
      <charset val="134"/>
    </font>
    <font>
      <sz val="11"/>
      <color theme="1"/>
      <name val="仿宋_GB2312"/>
      <charset val="134"/>
    </font>
    <font>
      <sz val="20"/>
      <color theme="1"/>
      <name val="仿宋_GB2312"/>
      <charset val="134"/>
    </font>
    <font>
      <b/>
      <sz val="11"/>
      <color theme="1"/>
      <name val="仿宋_GB2312"/>
      <charset val="134"/>
    </font>
    <font>
      <sz val="22"/>
      <name val="宋体"/>
      <charset val="134"/>
    </font>
    <font>
      <sz val="14"/>
      <name val="仿宋_GB2312"/>
      <charset val="134"/>
    </font>
    <font>
      <sz val="14"/>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27" fillId="2" borderId="0" applyNumberFormat="0" applyBorder="0" applyAlignment="0" applyProtection="0">
      <alignment vertical="center"/>
    </xf>
    <xf numFmtId="0" fontId="28"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4" borderId="0" applyNumberFormat="0" applyBorder="0" applyAlignment="0" applyProtection="0">
      <alignment vertical="center"/>
    </xf>
    <xf numFmtId="0" fontId="29" fillId="5" borderId="0" applyNumberFormat="0" applyBorder="0" applyAlignment="0" applyProtection="0">
      <alignment vertical="center"/>
    </xf>
    <xf numFmtId="43" fontId="0" fillId="0" borderId="0" applyFont="0" applyFill="0" applyBorder="0" applyAlignment="0" applyProtection="0">
      <alignment vertical="center"/>
    </xf>
    <xf numFmtId="0" fontId="30" fillId="6"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7" borderId="7" applyNumberFormat="0" applyFont="0" applyAlignment="0" applyProtection="0">
      <alignment vertical="center"/>
    </xf>
    <xf numFmtId="0" fontId="30" fillId="8"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4" fillId="0" borderId="0">
      <alignment vertical="center"/>
    </xf>
    <xf numFmtId="0" fontId="36" fillId="0" borderId="0" applyNumberFormat="0" applyFill="0" applyBorder="0" applyAlignment="0" applyProtection="0">
      <alignment vertical="center"/>
    </xf>
    <xf numFmtId="0" fontId="14" fillId="0" borderId="0"/>
    <xf numFmtId="0" fontId="37" fillId="0" borderId="8" applyNumberFormat="0" applyFill="0" applyAlignment="0" applyProtection="0">
      <alignment vertical="center"/>
    </xf>
    <xf numFmtId="0" fontId="38" fillId="0" borderId="8" applyNumberFormat="0" applyFill="0" applyAlignment="0" applyProtection="0">
      <alignment vertical="center"/>
    </xf>
    <xf numFmtId="0" fontId="30" fillId="9" borderId="0" applyNumberFormat="0" applyBorder="0" applyAlignment="0" applyProtection="0">
      <alignment vertical="center"/>
    </xf>
    <xf numFmtId="0" fontId="33" fillId="0" borderId="9" applyNumberFormat="0" applyFill="0" applyAlignment="0" applyProtection="0">
      <alignment vertical="center"/>
    </xf>
    <xf numFmtId="0" fontId="30" fillId="10" borderId="0" applyNumberFormat="0" applyBorder="0" applyAlignment="0" applyProtection="0">
      <alignment vertical="center"/>
    </xf>
    <xf numFmtId="0" fontId="39" fillId="11" borderId="10" applyNumberFormat="0" applyAlignment="0" applyProtection="0">
      <alignment vertical="center"/>
    </xf>
    <xf numFmtId="0" fontId="40" fillId="11" borderId="6" applyNumberFormat="0" applyAlignment="0" applyProtection="0">
      <alignment vertical="center"/>
    </xf>
    <xf numFmtId="0" fontId="41" fillId="12" borderId="11" applyNumberFormat="0" applyAlignment="0" applyProtection="0">
      <alignment vertical="center"/>
    </xf>
    <xf numFmtId="0" fontId="27" fillId="13" borderId="0" applyNumberFormat="0" applyBorder="0" applyAlignment="0" applyProtection="0">
      <alignment vertical="center"/>
    </xf>
    <xf numFmtId="0" fontId="30" fillId="14" borderId="0" applyNumberFormat="0" applyBorder="0" applyAlignment="0" applyProtection="0">
      <alignment vertical="center"/>
    </xf>
    <xf numFmtId="0" fontId="42" fillId="0" borderId="12" applyNumberFormat="0" applyFill="0" applyAlignment="0" applyProtection="0">
      <alignment vertical="center"/>
    </xf>
    <xf numFmtId="0" fontId="43" fillId="0" borderId="13" applyNumberFormat="0" applyFill="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27" fillId="17" borderId="0" applyNumberFormat="0" applyBorder="0" applyAlignment="0" applyProtection="0">
      <alignment vertical="center"/>
    </xf>
    <xf numFmtId="0" fontId="30"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30"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46" fillId="0" borderId="0">
      <alignment vertical="center"/>
    </xf>
    <xf numFmtId="0" fontId="30" fillId="30" borderId="0" applyNumberFormat="0" applyBorder="0" applyAlignment="0" applyProtection="0">
      <alignment vertical="center"/>
    </xf>
    <xf numFmtId="0" fontId="14" fillId="0" borderId="0">
      <alignment vertical="center"/>
    </xf>
    <xf numFmtId="0" fontId="27"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14" fillId="0" borderId="0">
      <alignment vertical="center"/>
    </xf>
    <xf numFmtId="0" fontId="14" fillId="0" borderId="0" applyNumberFormat="0" applyFill="0" applyBorder="0" applyAlignment="0">
      <alignment vertical="center"/>
    </xf>
  </cellStyleXfs>
  <cellXfs count="8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2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0" xfId="0" applyFont="1" applyFill="1" applyBorder="1" applyAlignment="1">
      <alignment vertical="center"/>
    </xf>
    <xf numFmtId="176" fontId="6" fillId="0" borderId="2" xfId="0" applyNumberFormat="1" applyFont="1" applyFill="1" applyBorder="1" applyAlignment="1">
      <alignment horizontal="center" vertical="center"/>
    </xf>
    <xf numFmtId="0" fontId="8"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9" fillId="0" borderId="0" xfId="0" applyFont="1" applyFill="1" applyAlignment="1">
      <alignment vertical="center"/>
    </xf>
    <xf numFmtId="0" fontId="10" fillId="0" borderId="0" xfId="0" applyFont="1" applyFill="1" applyAlignment="1">
      <alignment horizontal="center" vertical="center"/>
    </xf>
    <xf numFmtId="0"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49" fontId="13" fillId="0" borderId="2" xfId="0" applyNumberFormat="1" applyFont="1" applyFill="1" applyBorder="1" applyAlignment="1">
      <alignment horizontal="center" vertical="center" wrapText="1"/>
    </xf>
    <xf numFmtId="0" fontId="13" fillId="0" borderId="0"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xf>
    <xf numFmtId="0" fontId="14" fillId="0" borderId="0" xfId="0" applyFont="1" applyFill="1" applyBorder="1" applyAlignment="1">
      <alignment vertical="center"/>
    </xf>
    <xf numFmtId="0" fontId="6" fillId="0" borderId="0" xfId="0" applyFont="1" applyFill="1" applyAlignment="1">
      <alignment horizontal="center" vertical="center"/>
    </xf>
    <xf numFmtId="0" fontId="13" fillId="0" borderId="0" xfId="0" applyFont="1" applyFill="1" applyAlignment="1">
      <alignment vertical="center"/>
    </xf>
    <xf numFmtId="0" fontId="7" fillId="0" borderId="0" xfId="0" applyFont="1" applyFill="1" applyAlignment="1">
      <alignment vertical="center"/>
    </xf>
    <xf numFmtId="0" fontId="13" fillId="0" borderId="0" xfId="0" applyFont="1" applyFill="1" applyAlignment="1">
      <alignment horizontal="center" vertical="center"/>
    </xf>
    <xf numFmtId="0" fontId="15"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3"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177" fontId="13" fillId="0" borderId="1" xfId="0" applyNumberFormat="1" applyFont="1" applyFill="1" applyBorder="1" applyAlignment="1">
      <alignment horizontal="center" vertical="center"/>
    </xf>
    <xf numFmtId="0" fontId="13" fillId="0" borderId="0" xfId="0" applyFont="1" applyFill="1" applyBorder="1" applyAlignment="1">
      <alignment vertical="center" wrapText="1"/>
    </xf>
    <xf numFmtId="176" fontId="6" fillId="0" borderId="1"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7" fillId="0" borderId="0" xfId="0" applyFont="1">
      <alignment vertical="center"/>
    </xf>
    <xf numFmtId="0" fontId="18" fillId="0" borderId="0" xfId="53" applyFont="1" applyFill="1" applyBorder="1" applyAlignment="1">
      <alignment horizontal="center" vertical="center"/>
    </xf>
    <xf numFmtId="0" fontId="19" fillId="0" borderId="1" xfId="54" applyFont="1" applyFill="1" applyBorder="1" applyAlignment="1">
      <alignment horizontal="center" vertical="center" wrapText="1"/>
    </xf>
    <xf numFmtId="0" fontId="5" fillId="0" borderId="1" xfId="53"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 xfId="0" applyFont="1" applyBorder="1" applyAlignment="1">
      <alignment horizontal="center" vertical="center"/>
    </xf>
    <xf numFmtId="0" fontId="19" fillId="0" borderId="1" xfId="53" applyFont="1" applyFill="1" applyBorder="1" applyAlignment="1">
      <alignment horizontal="center" vertical="center" wrapText="1"/>
    </xf>
    <xf numFmtId="0" fontId="19" fillId="0" borderId="1" xfId="0" applyFont="1" applyFill="1" applyBorder="1" applyAlignment="1">
      <alignment horizontal="center" vertical="center"/>
    </xf>
    <xf numFmtId="14" fontId="6" fillId="0" borderId="1" xfId="0" applyNumberFormat="1" applyFont="1" applyFill="1" applyBorder="1" applyAlignment="1">
      <alignment horizontal="center" vertical="center" wrapText="1"/>
    </xf>
    <xf numFmtId="0" fontId="21" fillId="0" borderId="0" xfId="0" applyFont="1" applyFill="1" applyBorder="1" applyAlignment="1">
      <alignment vertical="center"/>
    </xf>
    <xf numFmtId="0" fontId="20" fillId="0" borderId="0" xfId="0" applyFont="1" applyFill="1" applyAlignment="1">
      <alignment horizontal="center" vertical="center"/>
    </xf>
    <xf numFmtId="0" fontId="21" fillId="0" borderId="0" xfId="0" applyFont="1" applyFill="1" applyAlignment="1">
      <alignment vertical="center"/>
    </xf>
    <xf numFmtId="0" fontId="22" fillId="0" borderId="0" xfId="0" applyFont="1" applyFill="1" applyAlignment="1">
      <alignment horizontal="center" vertical="center"/>
    </xf>
    <xf numFmtId="0" fontId="23" fillId="0" borderId="1" xfId="57" applyFont="1" applyFill="1" applyBorder="1" applyAlignment="1">
      <alignment horizontal="center" vertical="center" wrapText="1"/>
    </xf>
    <xf numFmtId="0" fontId="5" fillId="0" borderId="1" xfId="18" applyFont="1" applyFill="1" applyBorder="1" applyAlignment="1">
      <alignment horizontal="center" vertical="center" wrapText="1"/>
    </xf>
    <xf numFmtId="0" fontId="6" fillId="0" borderId="5" xfId="0" applyFont="1" applyFill="1" applyBorder="1" applyAlignment="1">
      <alignment horizontal="center" vertical="center" wrapText="1"/>
    </xf>
    <xf numFmtId="0" fontId="20" fillId="0" borderId="1" xfId="0" applyFont="1" applyFill="1" applyBorder="1" applyAlignment="1">
      <alignment horizontal="center" vertical="center"/>
    </xf>
    <xf numFmtId="0" fontId="6" fillId="0" borderId="0" xfId="0" applyFont="1" applyFill="1" applyBorder="1" applyAlignment="1"/>
    <xf numFmtId="0" fontId="11" fillId="0" borderId="0" xfId="0" applyFont="1" applyFill="1" applyAlignment="1">
      <alignment vertical="center"/>
    </xf>
    <xf numFmtId="0" fontId="15" fillId="0" borderId="0" xfId="0" applyFont="1" applyFill="1" applyAlignment="1">
      <alignment horizontal="center" vertical="center"/>
    </xf>
    <xf numFmtId="49" fontId="5" fillId="0" borderId="1" xfId="2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0" borderId="1" xfId="20" applyFont="1" applyFill="1" applyBorder="1" applyAlignment="1">
      <alignment horizontal="center" vertical="center"/>
    </xf>
    <xf numFmtId="0" fontId="6" fillId="0" borderId="1" xfId="0" applyFont="1" applyFill="1" applyBorder="1" applyAlignment="1"/>
    <xf numFmtId="0" fontId="6" fillId="0" borderId="2" xfId="0" applyFont="1" applyFill="1" applyBorder="1" applyAlignment="1"/>
    <xf numFmtId="0" fontId="0" fillId="0" borderId="0" xfId="0" applyFill="1">
      <alignment vertical="center"/>
    </xf>
    <xf numFmtId="0" fontId="0" fillId="0" borderId="0" xfId="0" applyFill="1" applyAlignment="1">
      <alignment vertical="center" wrapText="1"/>
    </xf>
    <xf numFmtId="0" fontId="24" fillId="0" borderId="0" xfId="0" applyFont="1" applyFill="1" applyAlignment="1">
      <alignment horizontal="center" vertical="center"/>
    </xf>
    <xf numFmtId="0" fontId="24" fillId="0" borderId="0" xfId="0" applyFont="1" applyFill="1" applyAlignment="1">
      <alignment horizontal="center" vertical="center" wrapText="1"/>
    </xf>
    <xf numFmtId="0" fontId="25"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4"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常规_Sheet1_Sheet2" xfId="48"/>
    <cellStyle name="强调文字颜色 6" xfId="49" builtinId="49"/>
    <cellStyle name="常规_桂头" xfId="50"/>
    <cellStyle name="40% - 强调文字颜色 6" xfId="51" builtinId="51"/>
    <cellStyle name="60% - 强调文字颜色 6" xfId="52" builtinId="52"/>
    <cellStyle name="常规 2" xfId="53"/>
    <cellStyle name="常规 3" xfId="54"/>
    <cellStyle name="常规_Sheet1" xfId="55"/>
    <cellStyle name="常规_Sheet1_2" xfId="56"/>
    <cellStyle name="常规_Sheet6" xfId="57"/>
    <cellStyle name="常规_Sheet2_1"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tabSelected="1" workbookViewId="0">
      <selection activeCell="H4" sqref="H4"/>
    </sheetView>
  </sheetViews>
  <sheetFormatPr defaultColWidth="9" defaultRowHeight="13.5" outlineLevelCol="4"/>
  <cols>
    <col min="1" max="1" width="8.25" style="76" customWidth="1"/>
    <col min="2" max="2" width="25.625" style="77" customWidth="1"/>
    <col min="3" max="4" width="30" style="76" customWidth="1"/>
    <col min="5" max="5" width="25.125" style="76" customWidth="1"/>
    <col min="6" max="16384" width="9" style="76"/>
  </cols>
  <sheetData>
    <row r="1" ht="45" customHeight="1" spans="1:5">
      <c r="A1" s="78" t="s">
        <v>0</v>
      </c>
      <c r="B1" s="79"/>
      <c r="C1" s="78"/>
      <c r="D1" s="78"/>
      <c r="E1" s="78"/>
    </row>
    <row r="2" ht="39" customHeight="1" spans="1:5">
      <c r="A2" s="80" t="s">
        <v>1</v>
      </c>
      <c r="B2" s="81" t="s">
        <v>2</v>
      </c>
      <c r="C2" s="81" t="s">
        <v>3</v>
      </c>
      <c r="D2" s="80" t="s">
        <v>4</v>
      </c>
      <c r="E2" s="81" t="s">
        <v>5</v>
      </c>
    </row>
    <row r="3" ht="54" customHeight="1" spans="1:5">
      <c r="A3" s="80">
        <v>1</v>
      </c>
      <c r="B3" s="82" t="s">
        <v>6</v>
      </c>
      <c r="C3" s="82">
        <v>5</v>
      </c>
      <c r="D3" s="83">
        <v>2680</v>
      </c>
      <c r="E3" s="84"/>
    </row>
    <row r="4" ht="54" customHeight="1" spans="1:5">
      <c r="A4" s="80">
        <v>2</v>
      </c>
      <c r="B4" s="81" t="s">
        <v>7</v>
      </c>
      <c r="C4" s="80">
        <v>1</v>
      </c>
      <c r="D4" s="85">
        <v>2430</v>
      </c>
      <c r="E4" s="84"/>
    </row>
    <row r="5" ht="54" customHeight="1" spans="1:5">
      <c r="A5" s="80">
        <v>3</v>
      </c>
      <c r="B5" s="82" t="s">
        <v>8</v>
      </c>
      <c r="C5" s="82">
        <v>85</v>
      </c>
      <c r="D5" s="83">
        <v>87480</v>
      </c>
      <c r="E5" s="84"/>
    </row>
    <row r="6" ht="54" customHeight="1" spans="1:5">
      <c r="A6" s="80">
        <v>4</v>
      </c>
      <c r="B6" s="81" t="s">
        <v>9</v>
      </c>
      <c r="C6" s="80">
        <v>92</v>
      </c>
      <c r="D6" s="85">
        <v>211834.51</v>
      </c>
      <c r="E6" s="84"/>
    </row>
    <row r="7" ht="54" customHeight="1" spans="1:5">
      <c r="A7" s="80">
        <v>5</v>
      </c>
      <c r="B7" s="81" t="s">
        <v>10</v>
      </c>
      <c r="C7" s="80">
        <v>2</v>
      </c>
      <c r="D7" s="85">
        <v>5040.38</v>
      </c>
      <c r="E7" s="84"/>
    </row>
    <row r="8" ht="54" customHeight="1" spans="1:5">
      <c r="A8" s="80">
        <v>6</v>
      </c>
      <c r="B8" s="81" t="s">
        <v>11</v>
      </c>
      <c r="C8" s="80">
        <v>2</v>
      </c>
      <c r="D8" s="85">
        <v>4000</v>
      </c>
      <c r="E8" s="86"/>
    </row>
    <row r="9" ht="31" customHeight="1" spans="1:5">
      <c r="A9" s="81" t="s">
        <v>12</v>
      </c>
      <c r="B9" s="81"/>
      <c r="C9" s="80">
        <f>SUM(C3:C8)</f>
        <v>187</v>
      </c>
      <c r="D9" s="80">
        <f>SUM(D3:D8)</f>
        <v>313464.89</v>
      </c>
      <c r="E9" s="87"/>
    </row>
    <row r="10" ht="31" customHeight="1"/>
  </sheetData>
  <mergeCells count="1">
    <mergeCell ref="A1: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G2" sqref="G2"/>
    </sheetView>
  </sheetViews>
  <sheetFormatPr defaultColWidth="9" defaultRowHeight="13.5" outlineLevelRow="7"/>
  <cols>
    <col min="1" max="1" width="5.125" style="36" customWidth="1"/>
    <col min="2" max="2" width="9" style="36"/>
    <col min="3" max="3" width="15.375" style="69" customWidth="1"/>
    <col min="4" max="4" width="7.375" style="36" customWidth="1"/>
    <col min="5" max="5" width="7.125" style="36" customWidth="1"/>
    <col min="6" max="7" width="9" style="36" customWidth="1"/>
    <col min="8" max="8" width="6.25" style="36" customWidth="1"/>
    <col min="9" max="11" width="9" style="36"/>
    <col min="12" max="12" width="9.75" style="36" customWidth="1"/>
    <col min="13" max="13" width="13.125" style="36" customWidth="1"/>
    <col min="14" max="14" width="8.375" style="36" customWidth="1"/>
    <col min="15" max="16384" width="9" style="36"/>
  </cols>
  <sheetData>
    <row r="1" s="31" customFormat="1" ht="36" customHeight="1" spans="1:14">
      <c r="A1" s="70" t="s">
        <v>13</v>
      </c>
      <c r="B1" s="70"/>
      <c r="C1" s="70"/>
      <c r="D1" s="70"/>
      <c r="E1" s="70"/>
      <c r="F1" s="70"/>
      <c r="G1" s="70"/>
      <c r="H1" s="70"/>
      <c r="I1" s="70"/>
      <c r="J1" s="70"/>
      <c r="K1" s="70"/>
      <c r="L1" s="70"/>
      <c r="M1" s="70"/>
      <c r="N1" s="70"/>
    </row>
    <row r="2" s="31" customFormat="1" ht="78" customHeight="1" spans="1:14">
      <c r="A2" s="8" t="s">
        <v>1</v>
      </c>
      <c r="B2" s="71" t="s">
        <v>14</v>
      </c>
      <c r="C2" s="71" t="s">
        <v>15</v>
      </c>
      <c r="D2" s="8" t="s">
        <v>16</v>
      </c>
      <c r="E2" s="8" t="s">
        <v>17</v>
      </c>
      <c r="F2" s="8" t="s">
        <v>18</v>
      </c>
      <c r="G2" s="8" t="s">
        <v>19</v>
      </c>
      <c r="H2" s="8" t="s">
        <v>20</v>
      </c>
      <c r="I2" s="73" t="s">
        <v>21</v>
      </c>
      <c r="J2" s="8" t="s">
        <v>22</v>
      </c>
      <c r="K2" s="8" t="s">
        <v>23</v>
      </c>
      <c r="L2" s="8" t="s">
        <v>24</v>
      </c>
      <c r="M2" s="8" t="s">
        <v>25</v>
      </c>
      <c r="N2" s="8" t="s">
        <v>5</v>
      </c>
    </row>
    <row r="3" s="68" customFormat="1" ht="81" spans="1:14">
      <c r="A3" s="10">
        <v>1</v>
      </c>
      <c r="B3" s="23" t="s">
        <v>6</v>
      </c>
      <c r="C3" s="22" t="s">
        <v>26</v>
      </c>
      <c r="D3" s="10" t="s">
        <v>27</v>
      </c>
      <c r="E3" s="14" t="s">
        <v>28</v>
      </c>
      <c r="F3" s="10" t="s">
        <v>29</v>
      </c>
      <c r="G3" s="10">
        <v>202306</v>
      </c>
      <c r="H3" s="14">
        <v>1</v>
      </c>
      <c r="I3" s="14" t="s">
        <v>28</v>
      </c>
      <c r="J3" s="10" t="s">
        <v>30</v>
      </c>
      <c r="K3" s="10" t="s">
        <v>31</v>
      </c>
      <c r="L3" s="14">
        <v>260</v>
      </c>
      <c r="M3" s="10" t="s">
        <v>32</v>
      </c>
      <c r="N3" s="74"/>
    </row>
    <row r="4" s="68" customFormat="1" ht="95" customHeight="1" spans="1:14">
      <c r="A4" s="10">
        <v>2</v>
      </c>
      <c r="B4" s="23" t="s">
        <v>6</v>
      </c>
      <c r="C4" s="22" t="s">
        <v>26</v>
      </c>
      <c r="D4" s="23" t="s">
        <v>27</v>
      </c>
      <c r="E4" s="10" t="s">
        <v>33</v>
      </c>
      <c r="F4" s="10" t="s">
        <v>34</v>
      </c>
      <c r="G4" s="10" t="s">
        <v>35</v>
      </c>
      <c r="H4" s="14">
        <v>1</v>
      </c>
      <c r="I4" s="10" t="s">
        <v>33</v>
      </c>
      <c r="J4" s="10" t="s">
        <v>36</v>
      </c>
      <c r="K4" s="23" t="s">
        <v>37</v>
      </c>
      <c r="L4" s="25">
        <v>780</v>
      </c>
      <c r="M4" s="10" t="s">
        <v>38</v>
      </c>
      <c r="N4" s="74"/>
    </row>
    <row r="5" s="68" customFormat="1" ht="81" spans="1:14">
      <c r="A5" s="10">
        <v>3</v>
      </c>
      <c r="B5" s="23" t="s">
        <v>6</v>
      </c>
      <c r="C5" s="22" t="s">
        <v>26</v>
      </c>
      <c r="D5" s="23" t="s">
        <v>39</v>
      </c>
      <c r="E5" s="14" t="s">
        <v>40</v>
      </c>
      <c r="F5" s="10" t="s">
        <v>41</v>
      </c>
      <c r="G5" s="10" t="s">
        <v>42</v>
      </c>
      <c r="H5" s="14">
        <v>1</v>
      </c>
      <c r="I5" s="14" t="s">
        <v>40</v>
      </c>
      <c r="J5" s="10" t="s">
        <v>43</v>
      </c>
      <c r="K5" s="10" t="s">
        <v>44</v>
      </c>
      <c r="L5" s="14">
        <v>520</v>
      </c>
      <c r="M5" s="10" t="s">
        <v>32</v>
      </c>
      <c r="N5" s="74"/>
    </row>
    <row r="6" s="68" customFormat="1" ht="81" spans="1:14">
      <c r="A6" s="12">
        <v>4</v>
      </c>
      <c r="B6" s="28" t="s">
        <v>6</v>
      </c>
      <c r="C6" s="72" t="s">
        <v>26</v>
      </c>
      <c r="D6" s="28" t="s">
        <v>39</v>
      </c>
      <c r="E6" s="9" t="s">
        <v>45</v>
      </c>
      <c r="F6" s="12" t="s">
        <v>46</v>
      </c>
      <c r="G6" s="12" t="s">
        <v>42</v>
      </c>
      <c r="H6" s="14">
        <v>1</v>
      </c>
      <c r="I6" s="9" t="s">
        <v>45</v>
      </c>
      <c r="J6" s="12" t="s">
        <v>47</v>
      </c>
      <c r="K6" s="12" t="s">
        <v>48</v>
      </c>
      <c r="L6" s="9">
        <v>520</v>
      </c>
      <c r="M6" s="12" t="s">
        <v>49</v>
      </c>
      <c r="N6" s="75"/>
    </row>
    <row r="7" s="68" customFormat="1" ht="81" spans="1:14">
      <c r="A7" s="12">
        <v>5</v>
      </c>
      <c r="B7" s="28" t="s">
        <v>6</v>
      </c>
      <c r="C7" s="72" t="s">
        <v>26</v>
      </c>
      <c r="D7" s="28" t="s">
        <v>39</v>
      </c>
      <c r="E7" s="9" t="s">
        <v>50</v>
      </c>
      <c r="F7" s="12" t="s">
        <v>51</v>
      </c>
      <c r="G7" s="12" t="s">
        <v>35</v>
      </c>
      <c r="H7" s="14">
        <v>1</v>
      </c>
      <c r="I7" s="9" t="s">
        <v>50</v>
      </c>
      <c r="J7" s="12" t="s">
        <v>52</v>
      </c>
      <c r="K7" s="12" t="s">
        <v>44</v>
      </c>
      <c r="L7" s="9">
        <v>600</v>
      </c>
      <c r="M7" s="12" t="s">
        <v>53</v>
      </c>
      <c r="N7" s="75"/>
    </row>
    <row r="8" s="35" customFormat="1" ht="36" customHeight="1" spans="1:14">
      <c r="A8" s="14" t="s">
        <v>12</v>
      </c>
      <c r="B8" s="14"/>
      <c r="C8" s="14"/>
      <c r="D8" s="14"/>
      <c r="E8" s="14"/>
      <c r="F8" s="14"/>
      <c r="G8" s="14"/>
      <c r="H8" s="14">
        <f>SUM(H3:H7)</f>
        <v>5</v>
      </c>
      <c r="I8" s="14"/>
      <c r="J8" s="14"/>
      <c r="K8" s="14"/>
      <c r="L8" s="14">
        <f>SUM(L3:L7)</f>
        <v>2680</v>
      </c>
      <c r="M8" s="14"/>
      <c r="N8" s="14"/>
    </row>
  </sheetData>
  <mergeCells count="1">
    <mergeCell ref="A1:N1"/>
  </mergeCells>
  <pageMargins left="0.751388888888889" right="0.751388888888889" top="1" bottom="1" header="0.5" footer="0.5"/>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
  <sheetViews>
    <sheetView workbookViewId="0">
      <selection activeCell="G2" sqref="G2"/>
    </sheetView>
  </sheetViews>
  <sheetFormatPr defaultColWidth="9" defaultRowHeight="13.5" outlineLevelRow="3"/>
  <cols>
    <col min="1" max="1" width="5.625" style="62" customWidth="1"/>
    <col min="2" max="4" width="9.75" style="62" customWidth="1"/>
    <col min="5" max="5" width="8.625" style="62" customWidth="1"/>
    <col min="6" max="7" width="9.75" style="62" customWidth="1"/>
    <col min="8" max="8" width="6.625" style="62" customWidth="1"/>
    <col min="9" max="9" width="9" style="62" customWidth="1"/>
    <col min="10" max="16384" width="9" style="62"/>
  </cols>
  <sheetData>
    <row r="1" ht="36" customHeight="1" spans="1:15">
      <c r="A1" s="63" t="s">
        <v>13</v>
      </c>
      <c r="B1" s="63"/>
      <c r="C1" s="63"/>
      <c r="D1" s="63"/>
      <c r="E1" s="63"/>
      <c r="F1" s="63"/>
      <c r="G1" s="63"/>
      <c r="H1" s="63"/>
      <c r="I1" s="63"/>
      <c r="J1" s="63"/>
      <c r="K1" s="63"/>
      <c r="L1" s="63"/>
      <c r="M1" s="63"/>
      <c r="N1" s="63"/>
      <c r="O1" s="63"/>
    </row>
    <row r="2" s="60" customFormat="1" ht="72" customHeight="1" spans="1:15">
      <c r="A2" s="64" t="s">
        <v>1</v>
      </c>
      <c r="B2" s="65" t="s">
        <v>14</v>
      </c>
      <c r="C2" s="65" t="s">
        <v>15</v>
      </c>
      <c r="D2" s="65" t="s">
        <v>16</v>
      </c>
      <c r="E2" s="65" t="s">
        <v>17</v>
      </c>
      <c r="F2" s="65" t="s">
        <v>54</v>
      </c>
      <c r="G2" s="8" t="s">
        <v>19</v>
      </c>
      <c r="H2" s="65" t="s">
        <v>55</v>
      </c>
      <c r="I2" s="65" t="s">
        <v>56</v>
      </c>
      <c r="J2" s="65" t="s">
        <v>21</v>
      </c>
      <c r="K2" s="65" t="s">
        <v>22</v>
      </c>
      <c r="L2" s="65" t="s">
        <v>23</v>
      </c>
      <c r="M2" s="65" t="s">
        <v>57</v>
      </c>
      <c r="N2" s="65" t="s">
        <v>58</v>
      </c>
      <c r="O2" s="65" t="s">
        <v>5</v>
      </c>
    </row>
    <row r="3" s="33" customFormat="1" ht="105" customHeight="1" spans="1:15">
      <c r="A3" s="10">
        <v>1</v>
      </c>
      <c r="B3" s="10" t="s">
        <v>7</v>
      </c>
      <c r="C3" s="66" t="s">
        <v>59</v>
      </c>
      <c r="D3" s="10" t="s">
        <v>60</v>
      </c>
      <c r="E3" s="10" t="s">
        <v>61</v>
      </c>
      <c r="F3" s="10" t="s">
        <v>62</v>
      </c>
      <c r="G3" s="10" t="s">
        <v>35</v>
      </c>
      <c r="H3" s="10">
        <v>1</v>
      </c>
      <c r="I3" s="10" t="s">
        <v>63</v>
      </c>
      <c r="J3" s="10" t="s">
        <v>61</v>
      </c>
      <c r="K3" s="10" t="s">
        <v>64</v>
      </c>
      <c r="L3" s="10" t="s">
        <v>65</v>
      </c>
      <c r="M3" s="10">
        <v>2430</v>
      </c>
      <c r="N3" s="10" t="s">
        <v>66</v>
      </c>
      <c r="O3" s="14"/>
    </row>
    <row r="4" s="61" customFormat="1" ht="29" customHeight="1" spans="1:15">
      <c r="A4" s="67" t="s">
        <v>12</v>
      </c>
      <c r="B4" s="67"/>
      <c r="C4" s="67"/>
      <c r="D4" s="67"/>
      <c r="E4" s="67"/>
      <c r="F4" s="67"/>
      <c r="G4" s="67"/>
      <c r="H4" s="67">
        <f>SUM(H3:H3)</f>
        <v>1</v>
      </c>
      <c r="I4" s="67"/>
      <c r="J4" s="67"/>
      <c r="K4" s="67"/>
      <c r="L4" s="67"/>
      <c r="M4" s="67">
        <f>SUM(M3:M3)</f>
        <v>2430</v>
      </c>
      <c r="N4" s="67"/>
      <c r="O4" s="67"/>
    </row>
  </sheetData>
  <mergeCells count="1">
    <mergeCell ref="A1:O1"/>
  </mergeCells>
  <pageMargins left="0.751388888888889" right="0.751388888888889" top="1" bottom="1" header="0.5" footer="0.5"/>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workbookViewId="0">
      <selection activeCell="G2" sqref="G2"/>
    </sheetView>
  </sheetViews>
  <sheetFormatPr defaultColWidth="9" defaultRowHeight="13.5" outlineLevelRow="3"/>
  <cols>
    <col min="1" max="1" width="5.375" customWidth="1"/>
    <col min="3" max="3" width="16.375" customWidth="1"/>
    <col min="12" max="12" width="12.625" customWidth="1"/>
  </cols>
  <sheetData>
    <row r="1" ht="27" spans="1:13">
      <c r="A1" s="52" t="s">
        <v>13</v>
      </c>
      <c r="B1" s="52"/>
      <c r="C1" s="52"/>
      <c r="D1" s="52"/>
      <c r="E1" s="52"/>
      <c r="F1" s="52"/>
      <c r="G1" s="52"/>
      <c r="H1" s="52"/>
      <c r="I1" s="52"/>
      <c r="J1" s="52"/>
      <c r="K1" s="52"/>
      <c r="L1" s="52"/>
      <c r="M1" s="52"/>
    </row>
    <row r="2" ht="73" customHeight="1" spans="1:13">
      <c r="A2" s="53" t="s">
        <v>1</v>
      </c>
      <c r="B2" s="54" t="s">
        <v>14</v>
      </c>
      <c r="C2" s="54" t="s">
        <v>15</v>
      </c>
      <c r="D2" s="54" t="s">
        <v>16</v>
      </c>
      <c r="E2" s="53" t="s">
        <v>67</v>
      </c>
      <c r="F2" s="53" t="s">
        <v>68</v>
      </c>
      <c r="G2" s="8" t="s">
        <v>19</v>
      </c>
      <c r="H2" s="53" t="s">
        <v>55</v>
      </c>
      <c r="I2" s="57" t="s">
        <v>22</v>
      </c>
      <c r="J2" s="57" t="s">
        <v>23</v>
      </c>
      <c r="K2" s="54" t="s">
        <v>69</v>
      </c>
      <c r="L2" s="54" t="s">
        <v>58</v>
      </c>
      <c r="M2" s="58" t="s">
        <v>5</v>
      </c>
    </row>
    <row r="3" s="51" customFormat="1" ht="129" customHeight="1" spans="1:13">
      <c r="A3" s="10">
        <v>1</v>
      </c>
      <c r="B3" s="55" t="s">
        <v>11</v>
      </c>
      <c r="C3" s="10" t="s">
        <v>70</v>
      </c>
      <c r="D3" s="10" t="s">
        <v>39</v>
      </c>
      <c r="E3" s="10" t="s">
        <v>71</v>
      </c>
      <c r="F3" s="10" t="s">
        <v>72</v>
      </c>
      <c r="G3" s="10" t="s">
        <v>73</v>
      </c>
      <c r="H3" s="10">
        <v>2</v>
      </c>
      <c r="I3" s="10" t="s">
        <v>74</v>
      </c>
      <c r="J3" s="59" t="s">
        <v>75</v>
      </c>
      <c r="K3" s="25">
        <v>4000</v>
      </c>
      <c r="L3" s="25" t="s">
        <v>76</v>
      </c>
      <c r="M3" s="10"/>
    </row>
    <row r="4" ht="28" customHeight="1" spans="1:13">
      <c r="A4" s="56" t="s">
        <v>12</v>
      </c>
      <c r="B4" s="56"/>
      <c r="C4" s="56"/>
      <c r="D4" s="56"/>
      <c r="E4" s="56"/>
      <c r="F4" s="56"/>
      <c r="G4" s="56"/>
      <c r="H4" s="56">
        <f>SUM(H3:H3)</f>
        <v>2</v>
      </c>
      <c r="I4" s="56"/>
      <c r="J4" s="56"/>
      <c r="K4" s="56">
        <f>SUM(K3:K3)</f>
        <v>4000</v>
      </c>
      <c r="L4" s="56"/>
      <c r="M4" s="56"/>
    </row>
  </sheetData>
  <mergeCells count="1">
    <mergeCell ref="A1:M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8"/>
  <sheetViews>
    <sheetView workbookViewId="0">
      <selection activeCell="G2" sqref="G2"/>
    </sheetView>
  </sheetViews>
  <sheetFormatPr defaultColWidth="9" defaultRowHeight="13.5"/>
  <cols>
    <col min="1" max="1" width="6.875" style="36" customWidth="1"/>
    <col min="2" max="2" width="9" style="36"/>
    <col min="3" max="3" width="14.5" style="37" customWidth="1"/>
    <col min="4" max="6" width="9" style="36"/>
    <col min="7" max="7" width="9.125" style="36"/>
    <col min="8" max="8" width="9" style="38"/>
    <col min="9" max="9" width="9" style="36"/>
    <col min="10" max="10" width="9" style="36" customWidth="1"/>
    <col min="11" max="11" width="10.375" style="36"/>
    <col min="12" max="12" width="9" style="36"/>
    <col min="13" max="13" width="9.625" style="36" customWidth="1"/>
    <col min="14" max="16384" width="9" style="36"/>
  </cols>
  <sheetData>
    <row r="1" s="31" customFormat="1" ht="30" customHeight="1" spans="1:15">
      <c r="A1" s="39" t="s">
        <v>13</v>
      </c>
      <c r="B1" s="40"/>
      <c r="C1" s="41"/>
      <c r="D1" s="42"/>
      <c r="E1" s="42"/>
      <c r="F1" s="42"/>
      <c r="G1" s="42"/>
      <c r="H1" s="42"/>
      <c r="I1" s="42"/>
      <c r="J1" s="42"/>
      <c r="K1" s="42"/>
      <c r="L1" s="42"/>
      <c r="M1" s="42"/>
      <c r="N1" s="46"/>
      <c r="O1" s="46"/>
    </row>
    <row r="2" s="32" customFormat="1" ht="55" customHeight="1" spans="1:13">
      <c r="A2" s="21" t="s">
        <v>1</v>
      </c>
      <c r="B2" s="7" t="s">
        <v>14</v>
      </c>
      <c r="C2" s="7" t="s">
        <v>15</v>
      </c>
      <c r="D2" s="7" t="s">
        <v>16</v>
      </c>
      <c r="E2" s="7" t="s">
        <v>67</v>
      </c>
      <c r="F2" s="7" t="s">
        <v>68</v>
      </c>
      <c r="G2" s="8" t="s">
        <v>19</v>
      </c>
      <c r="H2" s="7" t="s">
        <v>55</v>
      </c>
      <c r="I2" s="7" t="s">
        <v>77</v>
      </c>
      <c r="J2" s="7" t="s">
        <v>23</v>
      </c>
      <c r="K2" s="7" t="s">
        <v>78</v>
      </c>
      <c r="L2" s="7" t="s">
        <v>58</v>
      </c>
      <c r="M2" s="7" t="s">
        <v>79</v>
      </c>
    </row>
    <row r="3" s="33" customFormat="1" ht="106" customHeight="1" spans="1:13">
      <c r="A3" s="10">
        <v>1</v>
      </c>
      <c r="B3" s="43" t="s">
        <v>8</v>
      </c>
      <c r="C3" s="11" t="s">
        <v>80</v>
      </c>
      <c r="D3" s="10" t="s">
        <v>39</v>
      </c>
      <c r="E3" s="10" t="s">
        <v>81</v>
      </c>
      <c r="F3" s="10" t="s">
        <v>82</v>
      </c>
      <c r="G3" s="10" t="s">
        <v>35</v>
      </c>
      <c r="H3" s="44">
        <v>1</v>
      </c>
      <c r="I3" s="10" t="s">
        <v>83</v>
      </c>
      <c r="J3" s="10" t="s">
        <v>84</v>
      </c>
      <c r="K3" s="47">
        <v>600</v>
      </c>
      <c r="L3" s="10" t="s">
        <v>85</v>
      </c>
      <c r="M3" s="10" t="s">
        <v>86</v>
      </c>
    </row>
    <row r="4" s="33" customFormat="1" ht="106" customHeight="1" spans="1:13">
      <c r="A4" s="10">
        <v>2</v>
      </c>
      <c r="B4" s="43" t="s">
        <v>8</v>
      </c>
      <c r="C4" s="11" t="s">
        <v>80</v>
      </c>
      <c r="D4" s="10" t="s">
        <v>39</v>
      </c>
      <c r="E4" s="10" t="s">
        <v>81</v>
      </c>
      <c r="F4" s="10" t="s">
        <v>82</v>
      </c>
      <c r="G4" s="10" t="s">
        <v>35</v>
      </c>
      <c r="H4" s="44">
        <v>1</v>
      </c>
      <c r="I4" s="10" t="s">
        <v>83</v>
      </c>
      <c r="J4" s="10" t="s">
        <v>84</v>
      </c>
      <c r="K4" s="47">
        <v>600</v>
      </c>
      <c r="L4" s="10" t="s">
        <v>87</v>
      </c>
      <c r="M4" s="10" t="s">
        <v>88</v>
      </c>
    </row>
    <row r="5" s="33" customFormat="1" ht="106" customHeight="1" spans="1:13">
      <c r="A5" s="10">
        <v>3</v>
      </c>
      <c r="B5" s="43" t="s">
        <v>8</v>
      </c>
      <c r="C5" s="11" t="s">
        <v>80</v>
      </c>
      <c r="D5" s="10" t="s">
        <v>39</v>
      </c>
      <c r="E5" s="10" t="s">
        <v>81</v>
      </c>
      <c r="F5" s="10" t="s">
        <v>82</v>
      </c>
      <c r="G5" s="10" t="s">
        <v>35</v>
      </c>
      <c r="H5" s="44">
        <v>1</v>
      </c>
      <c r="I5" s="10" t="s">
        <v>83</v>
      </c>
      <c r="J5" s="10" t="s">
        <v>84</v>
      </c>
      <c r="K5" s="47">
        <v>600</v>
      </c>
      <c r="L5" s="10" t="s">
        <v>85</v>
      </c>
      <c r="M5" s="10" t="s">
        <v>89</v>
      </c>
    </row>
    <row r="6" s="33" customFormat="1" ht="106" customHeight="1" spans="1:13">
      <c r="A6" s="10">
        <v>4</v>
      </c>
      <c r="B6" s="43" t="s">
        <v>8</v>
      </c>
      <c r="C6" s="11" t="s">
        <v>80</v>
      </c>
      <c r="D6" s="10" t="s">
        <v>39</v>
      </c>
      <c r="E6" s="10" t="s">
        <v>81</v>
      </c>
      <c r="F6" s="10" t="s">
        <v>82</v>
      </c>
      <c r="G6" s="10" t="s">
        <v>35</v>
      </c>
      <c r="H6" s="44">
        <v>1</v>
      </c>
      <c r="I6" s="10" t="s">
        <v>83</v>
      </c>
      <c r="J6" s="10" t="s">
        <v>84</v>
      </c>
      <c r="K6" s="47">
        <v>600</v>
      </c>
      <c r="L6" s="10" t="s">
        <v>85</v>
      </c>
      <c r="M6" s="10" t="s">
        <v>90</v>
      </c>
    </row>
    <row r="7" s="33" customFormat="1" ht="106" customHeight="1" spans="1:13">
      <c r="A7" s="10">
        <v>5</v>
      </c>
      <c r="B7" s="43" t="s">
        <v>8</v>
      </c>
      <c r="C7" s="11" t="s">
        <v>80</v>
      </c>
      <c r="D7" s="10" t="s">
        <v>39</v>
      </c>
      <c r="E7" s="10" t="s">
        <v>81</v>
      </c>
      <c r="F7" s="10" t="s">
        <v>82</v>
      </c>
      <c r="G7" s="10" t="s">
        <v>35</v>
      </c>
      <c r="H7" s="44">
        <v>1</v>
      </c>
      <c r="I7" s="10" t="s">
        <v>83</v>
      </c>
      <c r="J7" s="10" t="s">
        <v>84</v>
      </c>
      <c r="K7" s="47">
        <v>600</v>
      </c>
      <c r="L7" s="10" t="s">
        <v>85</v>
      </c>
      <c r="M7" s="10" t="s">
        <v>91</v>
      </c>
    </row>
    <row r="8" s="33" customFormat="1" ht="106" customHeight="1" spans="1:13">
      <c r="A8" s="10">
        <v>6</v>
      </c>
      <c r="B8" s="43" t="s">
        <v>8</v>
      </c>
      <c r="C8" s="11" t="s">
        <v>80</v>
      </c>
      <c r="D8" s="10" t="s">
        <v>39</v>
      </c>
      <c r="E8" s="10" t="s">
        <v>81</v>
      </c>
      <c r="F8" s="10" t="s">
        <v>82</v>
      </c>
      <c r="G8" s="10" t="s">
        <v>35</v>
      </c>
      <c r="H8" s="44">
        <v>1</v>
      </c>
      <c r="I8" s="10" t="s">
        <v>83</v>
      </c>
      <c r="J8" s="10" t="s">
        <v>84</v>
      </c>
      <c r="K8" s="47">
        <v>600</v>
      </c>
      <c r="L8" s="10" t="s">
        <v>85</v>
      </c>
      <c r="M8" s="10" t="s">
        <v>92</v>
      </c>
    </row>
    <row r="9" s="33" customFormat="1" ht="106" customHeight="1" spans="1:13">
      <c r="A9" s="10">
        <v>7</v>
      </c>
      <c r="B9" s="43" t="s">
        <v>8</v>
      </c>
      <c r="C9" s="11" t="s">
        <v>80</v>
      </c>
      <c r="D9" s="10" t="s">
        <v>39</v>
      </c>
      <c r="E9" s="10" t="s">
        <v>81</v>
      </c>
      <c r="F9" s="10" t="s">
        <v>82</v>
      </c>
      <c r="G9" s="10" t="s">
        <v>35</v>
      </c>
      <c r="H9" s="44">
        <v>1</v>
      </c>
      <c r="I9" s="10" t="s">
        <v>83</v>
      </c>
      <c r="J9" s="10" t="s">
        <v>84</v>
      </c>
      <c r="K9" s="47">
        <v>600</v>
      </c>
      <c r="L9" s="10" t="s">
        <v>85</v>
      </c>
      <c r="M9" s="10" t="s">
        <v>93</v>
      </c>
    </row>
    <row r="10" s="33" customFormat="1" ht="106" customHeight="1" spans="1:13">
      <c r="A10" s="10">
        <v>8</v>
      </c>
      <c r="B10" s="43" t="s">
        <v>8</v>
      </c>
      <c r="C10" s="11" t="s">
        <v>80</v>
      </c>
      <c r="D10" s="10" t="s">
        <v>39</v>
      </c>
      <c r="E10" s="10" t="s">
        <v>81</v>
      </c>
      <c r="F10" s="10" t="s">
        <v>82</v>
      </c>
      <c r="G10" s="10">
        <v>202306</v>
      </c>
      <c r="H10" s="44">
        <v>1</v>
      </c>
      <c r="I10" s="10" t="s">
        <v>83</v>
      </c>
      <c r="J10" s="10" t="s">
        <v>84</v>
      </c>
      <c r="K10" s="47">
        <v>200</v>
      </c>
      <c r="L10" s="10" t="s">
        <v>94</v>
      </c>
      <c r="M10" s="10" t="s">
        <v>95</v>
      </c>
    </row>
    <row r="11" s="33" customFormat="1" ht="106" customHeight="1" spans="1:13">
      <c r="A11" s="10">
        <v>9</v>
      </c>
      <c r="B11" s="43" t="s">
        <v>8</v>
      </c>
      <c r="C11" s="11" t="s">
        <v>80</v>
      </c>
      <c r="D11" s="10" t="s">
        <v>39</v>
      </c>
      <c r="E11" s="10" t="s">
        <v>81</v>
      </c>
      <c r="F11" s="10" t="s">
        <v>82</v>
      </c>
      <c r="G11" s="10" t="s">
        <v>42</v>
      </c>
      <c r="H11" s="44">
        <v>1</v>
      </c>
      <c r="I11" s="10" t="s">
        <v>83</v>
      </c>
      <c r="J11" s="10" t="s">
        <v>84</v>
      </c>
      <c r="K11" s="47">
        <v>400</v>
      </c>
      <c r="L11" s="10" t="s">
        <v>32</v>
      </c>
      <c r="M11" s="10" t="s">
        <v>96</v>
      </c>
    </row>
    <row r="12" s="33" customFormat="1" ht="106" customHeight="1" spans="1:13">
      <c r="A12" s="10">
        <v>10</v>
      </c>
      <c r="B12" s="43" t="s">
        <v>8</v>
      </c>
      <c r="C12" s="11" t="s">
        <v>80</v>
      </c>
      <c r="D12" s="10" t="s">
        <v>39</v>
      </c>
      <c r="E12" s="10" t="s">
        <v>81</v>
      </c>
      <c r="F12" s="10" t="s">
        <v>82</v>
      </c>
      <c r="G12" s="10" t="s">
        <v>42</v>
      </c>
      <c r="H12" s="44">
        <v>1</v>
      </c>
      <c r="I12" s="10" t="s">
        <v>83</v>
      </c>
      <c r="J12" s="10" t="s">
        <v>84</v>
      </c>
      <c r="K12" s="47">
        <v>400</v>
      </c>
      <c r="L12" s="10" t="s">
        <v>32</v>
      </c>
      <c r="M12" s="10" t="s">
        <v>97</v>
      </c>
    </row>
    <row r="13" s="33" customFormat="1" ht="106" customHeight="1" spans="1:13">
      <c r="A13" s="10">
        <v>11</v>
      </c>
      <c r="B13" s="43" t="s">
        <v>8</v>
      </c>
      <c r="C13" s="11" t="s">
        <v>80</v>
      </c>
      <c r="D13" s="10" t="s">
        <v>39</v>
      </c>
      <c r="E13" s="10" t="s">
        <v>81</v>
      </c>
      <c r="F13" s="10" t="s">
        <v>82</v>
      </c>
      <c r="G13" s="10" t="s">
        <v>42</v>
      </c>
      <c r="H13" s="44">
        <v>1</v>
      </c>
      <c r="I13" s="10" t="s">
        <v>83</v>
      </c>
      <c r="J13" s="10" t="s">
        <v>84</v>
      </c>
      <c r="K13" s="47">
        <v>400</v>
      </c>
      <c r="L13" s="10" t="s">
        <v>32</v>
      </c>
      <c r="M13" s="10" t="s">
        <v>98</v>
      </c>
    </row>
    <row r="14" s="33" customFormat="1" ht="106" customHeight="1" spans="1:13">
      <c r="A14" s="10">
        <v>12</v>
      </c>
      <c r="B14" s="43" t="s">
        <v>8</v>
      </c>
      <c r="C14" s="11" t="s">
        <v>80</v>
      </c>
      <c r="D14" s="10" t="s">
        <v>39</v>
      </c>
      <c r="E14" s="10" t="s">
        <v>81</v>
      </c>
      <c r="F14" s="10" t="s">
        <v>82</v>
      </c>
      <c r="G14" s="10" t="s">
        <v>42</v>
      </c>
      <c r="H14" s="44">
        <v>1</v>
      </c>
      <c r="I14" s="10" t="s">
        <v>83</v>
      </c>
      <c r="J14" s="10" t="s">
        <v>84</v>
      </c>
      <c r="K14" s="47">
        <v>400</v>
      </c>
      <c r="L14" s="10" t="s">
        <v>32</v>
      </c>
      <c r="M14" s="10" t="s">
        <v>99</v>
      </c>
    </row>
    <row r="15" s="33" customFormat="1" ht="106" customHeight="1" spans="1:13">
      <c r="A15" s="10">
        <v>13</v>
      </c>
      <c r="B15" s="43" t="s">
        <v>8</v>
      </c>
      <c r="C15" s="11" t="s">
        <v>80</v>
      </c>
      <c r="D15" s="10" t="s">
        <v>39</v>
      </c>
      <c r="E15" s="10" t="s">
        <v>81</v>
      </c>
      <c r="F15" s="10" t="s">
        <v>82</v>
      </c>
      <c r="G15" s="10">
        <v>202306</v>
      </c>
      <c r="H15" s="44">
        <v>1</v>
      </c>
      <c r="I15" s="10" t="s">
        <v>83</v>
      </c>
      <c r="J15" s="10" t="s">
        <v>84</v>
      </c>
      <c r="K15" s="47">
        <v>200</v>
      </c>
      <c r="L15" s="10" t="s">
        <v>94</v>
      </c>
      <c r="M15" s="10" t="s">
        <v>100</v>
      </c>
    </row>
    <row r="16" s="33" customFormat="1" ht="106" customHeight="1" spans="1:13">
      <c r="A16" s="10">
        <v>14</v>
      </c>
      <c r="B16" s="43" t="s">
        <v>8</v>
      </c>
      <c r="C16" s="11" t="s">
        <v>80</v>
      </c>
      <c r="D16" s="10" t="s">
        <v>39</v>
      </c>
      <c r="E16" s="10" t="s">
        <v>81</v>
      </c>
      <c r="F16" s="10" t="s">
        <v>82</v>
      </c>
      <c r="G16" s="10" t="s">
        <v>42</v>
      </c>
      <c r="H16" s="44">
        <v>1</v>
      </c>
      <c r="I16" s="10" t="s">
        <v>83</v>
      </c>
      <c r="J16" s="10" t="s">
        <v>84</v>
      </c>
      <c r="K16" s="47">
        <v>400</v>
      </c>
      <c r="L16" s="10" t="s">
        <v>101</v>
      </c>
      <c r="M16" s="10" t="s">
        <v>102</v>
      </c>
    </row>
    <row r="17" s="33" customFormat="1" ht="106" customHeight="1" spans="1:13">
      <c r="A17" s="10">
        <v>15</v>
      </c>
      <c r="B17" s="43" t="s">
        <v>8</v>
      </c>
      <c r="C17" s="11" t="s">
        <v>80</v>
      </c>
      <c r="D17" s="10" t="s">
        <v>39</v>
      </c>
      <c r="E17" s="10" t="s">
        <v>103</v>
      </c>
      <c r="F17" s="10" t="s">
        <v>104</v>
      </c>
      <c r="G17" s="10" t="s">
        <v>35</v>
      </c>
      <c r="H17" s="44">
        <v>1</v>
      </c>
      <c r="I17" s="10" t="s">
        <v>105</v>
      </c>
      <c r="J17" s="10" t="s">
        <v>106</v>
      </c>
      <c r="K17" s="47">
        <v>2430</v>
      </c>
      <c r="L17" s="10" t="s">
        <v>107</v>
      </c>
      <c r="M17" s="10" t="s">
        <v>108</v>
      </c>
    </row>
    <row r="18" s="33" customFormat="1" ht="106" customHeight="1" spans="1:13">
      <c r="A18" s="10">
        <v>16</v>
      </c>
      <c r="B18" s="43" t="s">
        <v>8</v>
      </c>
      <c r="C18" s="11" t="s">
        <v>80</v>
      </c>
      <c r="D18" s="10" t="s">
        <v>39</v>
      </c>
      <c r="E18" s="10" t="s">
        <v>109</v>
      </c>
      <c r="F18" s="10" t="s">
        <v>110</v>
      </c>
      <c r="G18" s="10" t="s">
        <v>35</v>
      </c>
      <c r="H18" s="44">
        <v>1</v>
      </c>
      <c r="I18" s="10" t="s">
        <v>111</v>
      </c>
      <c r="J18" s="10" t="s">
        <v>112</v>
      </c>
      <c r="K18" s="47">
        <v>2430</v>
      </c>
      <c r="L18" s="10" t="s">
        <v>107</v>
      </c>
      <c r="M18" s="10" t="s">
        <v>113</v>
      </c>
    </row>
    <row r="19" s="33" customFormat="1" ht="106" customHeight="1" spans="1:13">
      <c r="A19" s="10">
        <v>17</v>
      </c>
      <c r="B19" s="43" t="s">
        <v>8</v>
      </c>
      <c r="C19" s="11" t="s">
        <v>80</v>
      </c>
      <c r="D19" s="10" t="s">
        <v>39</v>
      </c>
      <c r="E19" s="10" t="s">
        <v>114</v>
      </c>
      <c r="F19" s="10" t="s">
        <v>104</v>
      </c>
      <c r="G19" s="10" t="s">
        <v>35</v>
      </c>
      <c r="H19" s="44">
        <v>1</v>
      </c>
      <c r="I19" s="10" t="s">
        <v>115</v>
      </c>
      <c r="J19" s="10" t="s">
        <v>116</v>
      </c>
      <c r="K19" s="47">
        <v>2430</v>
      </c>
      <c r="L19" s="10" t="s">
        <v>107</v>
      </c>
      <c r="M19" s="10" t="s">
        <v>117</v>
      </c>
    </row>
    <row r="20" s="33" customFormat="1" ht="106" customHeight="1" spans="1:13">
      <c r="A20" s="10">
        <v>18</v>
      </c>
      <c r="B20" s="43" t="s">
        <v>8</v>
      </c>
      <c r="C20" s="11" t="s">
        <v>80</v>
      </c>
      <c r="D20" s="10" t="s">
        <v>39</v>
      </c>
      <c r="E20" s="10" t="s">
        <v>118</v>
      </c>
      <c r="F20" s="10" t="s">
        <v>119</v>
      </c>
      <c r="G20" s="10" t="s">
        <v>35</v>
      </c>
      <c r="H20" s="44">
        <v>1</v>
      </c>
      <c r="I20" s="10" t="s">
        <v>120</v>
      </c>
      <c r="J20" s="10" t="s">
        <v>112</v>
      </c>
      <c r="K20" s="47">
        <v>600</v>
      </c>
      <c r="L20" s="10" t="s">
        <v>87</v>
      </c>
      <c r="M20" s="10" t="s">
        <v>121</v>
      </c>
    </row>
    <row r="21" s="33" customFormat="1" ht="106" customHeight="1" spans="1:13">
      <c r="A21" s="10">
        <v>19</v>
      </c>
      <c r="B21" s="43" t="s">
        <v>8</v>
      </c>
      <c r="C21" s="11" t="s">
        <v>80</v>
      </c>
      <c r="D21" s="10" t="s">
        <v>39</v>
      </c>
      <c r="E21" s="10" t="s">
        <v>122</v>
      </c>
      <c r="F21" s="10" t="s">
        <v>123</v>
      </c>
      <c r="G21" s="10" t="s">
        <v>35</v>
      </c>
      <c r="H21" s="44">
        <v>1</v>
      </c>
      <c r="I21" s="10" t="s">
        <v>124</v>
      </c>
      <c r="J21" s="10" t="s">
        <v>125</v>
      </c>
      <c r="K21" s="47">
        <v>600</v>
      </c>
      <c r="L21" s="10" t="s">
        <v>126</v>
      </c>
      <c r="M21" s="10" t="s">
        <v>127</v>
      </c>
    </row>
    <row r="22" s="33" customFormat="1" ht="106" customHeight="1" spans="1:13">
      <c r="A22" s="10">
        <v>20</v>
      </c>
      <c r="B22" s="43" t="s">
        <v>8</v>
      </c>
      <c r="C22" s="11" t="s">
        <v>80</v>
      </c>
      <c r="D22" s="10" t="s">
        <v>27</v>
      </c>
      <c r="E22" s="10" t="s">
        <v>128</v>
      </c>
      <c r="F22" s="10" t="s">
        <v>129</v>
      </c>
      <c r="G22" s="10" t="s">
        <v>35</v>
      </c>
      <c r="H22" s="44">
        <v>1</v>
      </c>
      <c r="I22" s="10" t="s">
        <v>130</v>
      </c>
      <c r="J22" s="10" t="s">
        <v>131</v>
      </c>
      <c r="K22" s="47">
        <v>2430</v>
      </c>
      <c r="L22" s="10" t="s">
        <v>132</v>
      </c>
      <c r="M22" s="10" t="s">
        <v>133</v>
      </c>
    </row>
    <row r="23" s="33" customFormat="1" ht="106" customHeight="1" spans="1:13">
      <c r="A23" s="10">
        <v>21</v>
      </c>
      <c r="B23" s="43" t="s">
        <v>8</v>
      </c>
      <c r="C23" s="11" t="s">
        <v>80</v>
      </c>
      <c r="D23" s="10" t="s">
        <v>39</v>
      </c>
      <c r="E23" s="10" t="s">
        <v>134</v>
      </c>
      <c r="F23" s="10" t="s">
        <v>135</v>
      </c>
      <c r="G23" s="10" t="s">
        <v>35</v>
      </c>
      <c r="H23" s="44">
        <v>1</v>
      </c>
      <c r="I23" s="10" t="s">
        <v>136</v>
      </c>
      <c r="J23" s="10" t="s">
        <v>112</v>
      </c>
      <c r="K23" s="47">
        <v>600</v>
      </c>
      <c r="L23" s="10" t="s">
        <v>107</v>
      </c>
      <c r="M23" s="10" t="s">
        <v>137</v>
      </c>
    </row>
    <row r="24" s="33" customFormat="1" ht="106" customHeight="1" spans="1:13">
      <c r="A24" s="10">
        <v>22</v>
      </c>
      <c r="B24" s="43" t="s">
        <v>8</v>
      </c>
      <c r="C24" s="11" t="s">
        <v>80</v>
      </c>
      <c r="D24" s="10" t="s">
        <v>39</v>
      </c>
      <c r="E24" s="10" t="s">
        <v>134</v>
      </c>
      <c r="F24" s="10" t="s">
        <v>135</v>
      </c>
      <c r="G24" s="10" t="s">
        <v>35</v>
      </c>
      <c r="H24" s="44">
        <v>1</v>
      </c>
      <c r="I24" s="10" t="s">
        <v>136</v>
      </c>
      <c r="J24" s="10" t="s">
        <v>112</v>
      </c>
      <c r="K24" s="47">
        <v>600</v>
      </c>
      <c r="L24" s="10" t="s">
        <v>107</v>
      </c>
      <c r="M24" s="10" t="s">
        <v>138</v>
      </c>
    </row>
    <row r="25" s="33" customFormat="1" ht="106" customHeight="1" spans="1:13">
      <c r="A25" s="10">
        <v>23</v>
      </c>
      <c r="B25" s="43" t="s">
        <v>8</v>
      </c>
      <c r="C25" s="11" t="s">
        <v>80</v>
      </c>
      <c r="D25" s="10" t="s">
        <v>39</v>
      </c>
      <c r="E25" s="10" t="s">
        <v>139</v>
      </c>
      <c r="F25" s="10" t="s">
        <v>140</v>
      </c>
      <c r="G25" s="10" t="s">
        <v>35</v>
      </c>
      <c r="H25" s="44">
        <v>1</v>
      </c>
      <c r="I25" s="10" t="s">
        <v>141</v>
      </c>
      <c r="J25" s="10" t="s">
        <v>142</v>
      </c>
      <c r="K25" s="47">
        <v>2430</v>
      </c>
      <c r="L25" s="10" t="s">
        <v>107</v>
      </c>
      <c r="M25" s="10" t="s">
        <v>143</v>
      </c>
    </row>
    <row r="26" s="33" customFormat="1" ht="106" customHeight="1" spans="1:13">
      <c r="A26" s="10">
        <v>24</v>
      </c>
      <c r="B26" s="43" t="s">
        <v>8</v>
      </c>
      <c r="C26" s="11" t="s">
        <v>80</v>
      </c>
      <c r="D26" s="10" t="s">
        <v>39</v>
      </c>
      <c r="E26" s="10" t="s">
        <v>139</v>
      </c>
      <c r="F26" s="10" t="s">
        <v>140</v>
      </c>
      <c r="G26" s="10" t="s">
        <v>35</v>
      </c>
      <c r="H26" s="44">
        <v>1</v>
      </c>
      <c r="I26" s="10" t="s">
        <v>141</v>
      </c>
      <c r="J26" s="10" t="s">
        <v>142</v>
      </c>
      <c r="K26" s="47">
        <v>2430</v>
      </c>
      <c r="L26" s="10" t="s">
        <v>107</v>
      </c>
      <c r="M26" s="10" t="s">
        <v>144</v>
      </c>
    </row>
    <row r="27" s="33" customFormat="1" ht="106" customHeight="1" spans="1:13">
      <c r="A27" s="10">
        <v>25</v>
      </c>
      <c r="B27" s="43" t="s">
        <v>8</v>
      </c>
      <c r="C27" s="11" t="s">
        <v>80</v>
      </c>
      <c r="D27" s="10" t="s">
        <v>39</v>
      </c>
      <c r="E27" s="10" t="s">
        <v>139</v>
      </c>
      <c r="F27" s="10" t="s">
        <v>140</v>
      </c>
      <c r="G27" s="10" t="s">
        <v>35</v>
      </c>
      <c r="H27" s="44">
        <v>1</v>
      </c>
      <c r="I27" s="10" t="s">
        <v>141</v>
      </c>
      <c r="J27" s="10" t="s">
        <v>142</v>
      </c>
      <c r="K27" s="47">
        <v>2430</v>
      </c>
      <c r="L27" s="10" t="s">
        <v>107</v>
      </c>
      <c r="M27" s="10" t="s">
        <v>145</v>
      </c>
    </row>
    <row r="28" s="33" customFormat="1" ht="106" customHeight="1" spans="1:13">
      <c r="A28" s="10">
        <v>26</v>
      </c>
      <c r="B28" s="43" t="s">
        <v>8</v>
      </c>
      <c r="C28" s="11" t="s">
        <v>80</v>
      </c>
      <c r="D28" s="10" t="s">
        <v>39</v>
      </c>
      <c r="E28" s="10" t="s">
        <v>146</v>
      </c>
      <c r="F28" s="10" t="s">
        <v>147</v>
      </c>
      <c r="G28" s="10" t="s">
        <v>35</v>
      </c>
      <c r="H28" s="44">
        <v>1</v>
      </c>
      <c r="I28" s="10" t="s">
        <v>148</v>
      </c>
      <c r="J28" s="10" t="s">
        <v>75</v>
      </c>
      <c r="K28" s="47">
        <v>2430</v>
      </c>
      <c r="L28" s="10" t="s">
        <v>107</v>
      </c>
      <c r="M28" s="10" t="s">
        <v>149</v>
      </c>
    </row>
    <row r="29" s="33" customFormat="1" ht="106" customHeight="1" spans="1:13">
      <c r="A29" s="10">
        <v>27</v>
      </c>
      <c r="B29" s="43" t="s">
        <v>8</v>
      </c>
      <c r="C29" s="11" t="s">
        <v>80</v>
      </c>
      <c r="D29" s="10" t="s">
        <v>39</v>
      </c>
      <c r="E29" s="10" t="s">
        <v>146</v>
      </c>
      <c r="F29" s="10" t="s">
        <v>147</v>
      </c>
      <c r="G29" s="10" t="s">
        <v>35</v>
      </c>
      <c r="H29" s="44">
        <v>1</v>
      </c>
      <c r="I29" s="10" t="s">
        <v>148</v>
      </c>
      <c r="J29" s="10" t="s">
        <v>75</v>
      </c>
      <c r="K29" s="47">
        <v>2430</v>
      </c>
      <c r="L29" s="10" t="s">
        <v>107</v>
      </c>
      <c r="M29" s="10" t="s">
        <v>150</v>
      </c>
    </row>
    <row r="30" s="33" customFormat="1" ht="106" customHeight="1" spans="1:13">
      <c r="A30" s="10">
        <v>28</v>
      </c>
      <c r="B30" s="43" t="s">
        <v>8</v>
      </c>
      <c r="C30" s="11" t="s">
        <v>80</v>
      </c>
      <c r="D30" s="10" t="s">
        <v>39</v>
      </c>
      <c r="E30" s="10" t="s">
        <v>146</v>
      </c>
      <c r="F30" s="10" t="s">
        <v>147</v>
      </c>
      <c r="G30" s="10" t="s">
        <v>35</v>
      </c>
      <c r="H30" s="44">
        <v>1</v>
      </c>
      <c r="I30" s="10" t="s">
        <v>148</v>
      </c>
      <c r="J30" s="10" t="s">
        <v>75</v>
      </c>
      <c r="K30" s="47">
        <v>600</v>
      </c>
      <c r="L30" s="10" t="s">
        <v>151</v>
      </c>
      <c r="M30" s="10" t="s">
        <v>152</v>
      </c>
    </row>
    <row r="31" s="33" customFormat="1" ht="106" customHeight="1" spans="1:13">
      <c r="A31" s="10">
        <v>29</v>
      </c>
      <c r="B31" s="43" t="s">
        <v>8</v>
      </c>
      <c r="C31" s="11" t="s">
        <v>80</v>
      </c>
      <c r="D31" s="10" t="s">
        <v>39</v>
      </c>
      <c r="E31" s="10" t="s">
        <v>153</v>
      </c>
      <c r="F31" s="10" t="s">
        <v>154</v>
      </c>
      <c r="G31" s="10" t="s">
        <v>35</v>
      </c>
      <c r="H31" s="44">
        <v>1</v>
      </c>
      <c r="I31" s="10" t="s">
        <v>155</v>
      </c>
      <c r="J31" s="43" t="s">
        <v>156</v>
      </c>
      <c r="K31" s="47">
        <v>2430</v>
      </c>
      <c r="L31" s="10" t="s">
        <v>157</v>
      </c>
      <c r="M31" s="10" t="s">
        <v>158</v>
      </c>
    </row>
    <row r="32" s="33" customFormat="1" ht="106" customHeight="1" spans="1:13">
      <c r="A32" s="10">
        <v>30</v>
      </c>
      <c r="B32" s="43" t="s">
        <v>8</v>
      </c>
      <c r="C32" s="11" t="s">
        <v>80</v>
      </c>
      <c r="D32" s="10" t="s">
        <v>39</v>
      </c>
      <c r="E32" s="10" t="s">
        <v>159</v>
      </c>
      <c r="F32" s="10" t="s">
        <v>160</v>
      </c>
      <c r="G32" s="10" t="s">
        <v>35</v>
      </c>
      <c r="H32" s="44">
        <v>1</v>
      </c>
      <c r="I32" s="10" t="s">
        <v>161</v>
      </c>
      <c r="J32" s="43" t="s">
        <v>162</v>
      </c>
      <c r="K32" s="47">
        <v>2430</v>
      </c>
      <c r="L32" s="10" t="s">
        <v>163</v>
      </c>
      <c r="M32" s="10" t="s">
        <v>164</v>
      </c>
    </row>
    <row r="33" s="33" customFormat="1" ht="106" customHeight="1" spans="1:13">
      <c r="A33" s="10">
        <v>31</v>
      </c>
      <c r="B33" s="43" t="s">
        <v>8</v>
      </c>
      <c r="C33" s="11" t="s">
        <v>80</v>
      </c>
      <c r="D33" s="10" t="s">
        <v>39</v>
      </c>
      <c r="E33" s="10" t="s">
        <v>165</v>
      </c>
      <c r="F33" s="10" t="s">
        <v>166</v>
      </c>
      <c r="G33" s="10" t="s">
        <v>35</v>
      </c>
      <c r="H33" s="44">
        <v>1</v>
      </c>
      <c r="I33" s="10" t="s">
        <v>167</v>
      </c>
      <c r="J33" s="10" t="s">
        <v>162</v>
      </c>
      <c r="K33" s="47">
        <v>600</v>
      </c>
      <c r="L33" s="10" t="s">
        <v>168</v>
      </c>
      <c r="M33" s="10" t="s">
        <v>169</v>
      </c>
    </row>
    <row r="34" s="33" customFormat="1" ht="106" customHeight="1" spans="1:13">
      <c r="A34" s="10">
        <v>32</v>
      </c>
      <c r="B34" s="43" t="s">
        <v>8</v>
      </c>
      <c r="C34" s="11" t="s">
        <v>80</v>
      </c>
      <c r="D34" s="10" t="s">
        <v>39</v>
      </c>
      <c r="E34" s="10" t="s">
        <v>170</v>
      </c>
      <c r="F34" s="10" t="s">
        <v>171</v>
      </c>
      <c r="G34" s="10" t="s">
        <v>35</v>
      </c>
      <c r="H34" s="44">
        <v>1</v>
      </c>
      <c r="I34" s="10" t="s">
        <v>172</v>
      </c>
      <c r="J34" s="11" t="s">
        <v>173</v>
      </c>
      <c r="K34" s="47">
        <v>600</v>
      </c>
      <c r="L34" s="10" t="s">
        <v>174</v>
      </c>
      <c r="M34" s="10" t="s">
        <v>175</v>
      </c>
    </row>
    <row r="35" s="33" customFormat="1" ht="106" customHeight="1" spans="1:13">
      <c r="A35" s="10">
        <v>33</v>
      </c>
      <c r="B35" s="43" t="s">
        <v>8</v>
      </c>
      <c r="C35" s="11" t="s">
        <v>80</v>
      </c>
      <c r="D35" s="10" t="s">
        <v>39</v>
      </c>
      <c r="E35" s="10" t="s">
        <v>176</v>
      </c>
      <c r="F35" s="10" t="s">
        <v>177</v>
      </c>
      <c r="G35" s="10" t="s">
        <v>178</v>
      </c>
      <c r="H35" s="44">
        <v>1</v>
      </c>
      <c r="I35" s="10" t="s">
        <v>179</v>
      </c>
      <c r="J35" s="10" t="s">
        <v>180</v>
      </c>
      <c r="K35" s="47">
        <v>810</v>
      </c>
      <c r="L35" s="10" t="s">
        <v>181</v>
      </c>
      <c r="M35" s="10" t="s">
        <v>182</v>
      </c>
    </row>
    <row r="36" s="33" customFormat="1" ht="106" customHeight="1" spans="1:13">
      <c r="A36" s="10">
        <v>34</v>
      </c>
      <c r="B36" s="43" t="s">
        <v>8</v>
      </c>
      <c r="C36" s="11" t="s">
        <v>80</v>
      </c>
      <c r="D36" s="10" t="s">
        <v>39</v>
      </c>
      <c r="E36" s="10" t="s">
        <v>183</v>
      </c>
      <c r="F36" s="10" t="s">
        <v>184</v>
      </c>
      <c r="G36" s="10">
        <v>202306</v>
      </c>
      <c r="H36" s="44">
        <v>1</v>
      </c>
      <c r="I36" s="10" t="s">
        <v>185</v>
      </c>
      <c r="J36" s="10" t="s">
        <v>37</v>
      </c>
      <c r="K36" s="47">
        <v>200</v>
      </c>
      <c r="L36" s="10" t="s">
        <v>186</v>
      </c>
      <c r="M36" s="10" t="s">
        <v>187</v>
      </c>
    </row>
    <row r="37" s="33" customFormat="1" ht="106" customHeight="1" spans="1:13">
      <c r="A37" s="10">
        <v>35</v>
      </c>
      <c r="B37" s="43" t="s">
        <v>8</v>
      </c>
      <c r="C37" s="11" t="s">
        <v>80</v>
      </c>
      <c r="D37" s="10" t="s">
        <v>39</v>
      </c>
      <c r="E37" s="10" t="s">
        <v>188</v>
      </c>
      <c r="F37" s="10" t="s">
        <v>189</v>
      </c>
      <c r="G37" s="10" t="s">
        <v>190</v>
      </c>
      <c r="H37" s="44">
        <v>1</v>
      </c>
      <c r="I37" s="10" t="s">
        <v>191</v>
      </c>
      <c r="J37" s="10" t="s">
        <v>112</v>
      </c>
      <c r="K37" s="47">
        <v>1620</v>
      </c>
      <c r="L37" s="10" t="s">
        <v>192</v>
      </c>
      <c r="M37" s="10" t="s">
        <v>193</v>
      </c>
    </row>
    <row r="38" s="33" customFormat="1" ht="106" customHeight="1" spans="1:13">
      <c r="A38" s="43">
        <v>36</v>
      </c>
      <c r="B38" s="43" t="s">
        <v>8</v>
      </c>
      <c r="C38" s="11" t="s">
        <v>80</v>
      </c>
      <c r="D38" s="43" t="s">
        <v>39</v>
      </c>
      <c r="E38" s="43" t="s">
        <v>194</v>
      </c>
      <c r="F38" s="43" t="s">
        <v>195</v>
      </c>
      <c r="G38" s="43" t="s">
        <v>196</v>
      </c>
      <c r="H38" s="45">
        <v>1</v>
      </c>
      <c r="I38" s="43" t="s">
        <v>197</v>
      </c>
      <c r="J38" s="43" t="s">
        <v>198</v>
      </c>
      <c r="K38" s="47">
        <v>2430</v>
      </c>
      <c r="L38" s="43" t="s">
        <v>199</v>
      </c>
      <c r="M38" s="43" t="s">
        <v>200</v>
      </c>
    </row>
    <row r="39" s="33" customFormat="1" ht="106" customHeight="1" spans="1:13">
      <c r="A39" s="43">
        <v>37</v>
      </c>
      <c r="B39" s="43" t="s">
        <v>8</v>
      </c>
      <c r="C39" s="11" t="s">
        <v>80</v>
      </c>
      <c r="D39" s="43" t="s">
        <v>39</v>
      </c>
      <c r="E39" s="43" t="s">
        <v>194</v>
      </c>
      <c r="F39" s="43" t="s">
        <v>195</v>
      </c>
      <c r="G39" s="43" t="s">
        <v>196</v>
      </c>
      <c r="H39" s="45">
        <v>1</v>
      </c>
      <c r="I39" s="43" t="s">
        <v>197</v>
      </c>
      <c r="J39" s="43" t="s">
        <v>198</v>
      </c>
      <c r="K39" s="47">
        <v>2430</v>
      </c>
      <c r="L39" s="43" t="s">
        <v>201</v>
      </c>
      <c r="M39" s="43" t="s">
        <v>202</v>
      </c>
    </row>
    <row r="40" s="33" customFormat="1" ht="106" customHeight="1" spans="1:13">
      <c r="A40" s="43">
        <v>38</v>
      </c>
      <c r="B40" s="43" t="s">
        <v>8</v>
      </c>
      <c r="C40" s="11" t="s">
        <v>80</v>
      </c>
      <c r="D40" s="43" t="s">
        <v>39</v>
      </c>
      <c r="E40" s="43" t="s">
        <v>194</v>
      </c>
      <c r="F40" s="43" t="s">
        <v>195</v>
      </c>
      <c r="G40" s="43" t="s">
        <v>196</v>
      </c>
      <c r="H40" s="45">
        <v>1</v>
      </c>
      <c r="I40" s="43" t="s">
        <v>197</v>
      </c>
      <c r="J40" s="43" t="s">
        <v>198</v>
      </c>
      <c r="K40" s="47">
        <v>2430</v>
      </c>
      <c r="L40" s="43" t="s">
        <v>203</v>
      </c>
      <c r="M40" s="43" t="s">
        <v>204</v>
      </c>
    </row>
    <row r="41" s="33" customFormat="1" ht="106" customHeight="1" spans="1:13">
      <c r="A41" s="43">
        <v>39</v>
      </c>
      <c r="B41" s="43" t="s">
        <v>8</v>
      </c>
      <c r="C41" s="11" t="s">
        <v>80</v>
      </c>
      <c r="D41" s="43" t="s">
        <v>39</v>
      </c>
      <c r="E41" s="43" t="s">
        <v>194</v>
      </c>
      <c r="F41" s="43" t="s">
        <v>195</v>
      </c>
      <c r="G41" s="43" t="s">
        <v>196</v>
      </c>
      <c r="H41" s="45">
        <v>1</v>
      </c>
      <c r="I41" s="43" t="s">
        <v>197</v>
      </c>
      <c r="J41" s="43" t="s">
        <v>198</v>
      </c>
      <c r="K41" s="47">
        <v>600</v>
      </c>
      <c r="L41" s="43" t="s">
        <v>205</v>
      </c>
      <c r="M41" s="43" t="s">
        <v>206</v>
      </c>
    </row>
    <row r="42" s="33" customFormat="1" ht="106" customHeight="1" spans="1:13">
      <c r="A42" s="43">
        <v>40</v>
      </c>
      <c r="B42" s="43" t="s">
        <v>8</v>
      </c>
      <c r="C42" s="11" t="s">
        <v>80</v>
      </c>
      <c r="D42" s="43" t="s">
        <v>39</v>
      </c>
      <c r="E42" s="43" t="s">
        <v>194</v>
      </c>
      <c r="F42" s="43" t="s">
        <v>195</v>
      </c>
      <c r="G42" s="43" t="s">
        <v>196</v>
      </c>
      <c r="H42" s="45">
        <v>1</v>
      </c>
      <c r="I42" s="43" t="s">
        <v>197</v>
      </c>
      <c r="J42" s="43" t="s">
        <v>198</v>
      </c>
      <c r="K42" s="47">
        <v>600</v>
      </c>
      <c r="L42" s="43" t="s">
        <v>207</v>
      </c>
      <c r="M42" s="43" t="s">
        <v>208</v>
      </c>
    </row>
    <row r="43" s="34" customFormat="1" ht="106" customHeight="1" spans="1:13">
      <c r="A43" s="43">
        <v>41</v>
      </c>
      <c r="B43" s="43" t="s">
        <v>8</v>
      </c>
      <c r="C43" s="11" t="s">
        <v>80</v>
      </c>
      <c r="D43" s="43" t="s">
        <v>39</v>
      </c>
      <c r="E43" s="26" t="s">
        <v>194</v>
      </c>
      <c r="F43" s="26" t="s">
        <v>195</v>
      </c>
      <c r="G43" s="26" t="s">
        <v>178</v>
      </c>
      <c r="H43" s="45">
        <v>1</v>
      </c>
      <c r="I43" s="43" t="s">
        <v>197</v>
      </c>
      <c r="J43" s="43" t="s">
        <v>198</v>
      </c>
      <c r="K43" s="47">
        <v>810</v>
      </c>
      <c r="L43" s="26" t="s">
        <v>199</v>
      </c>
      <c r="M43" s="26" t="s">
        <v>200</v>
      </c>
    </row>
    <row r="44" s="34" customFormat="1" ht="106" customHeight="1" spans="1:13">
      <c r="A44" s="43">
        <v>42</v>
      </c>
      <c r="B44" s="43" t="s">
        <v>8</v>
      </c>
      <c r="C44" s="11" t="s">
        <v>80</v>
      </c>
      <c r="D44" s="43" t="s">
        <v>39</v>
      </c>
      <c r="E44" s="26" t="s">
        <v>194</v>
      </c>
      <c r="F44" s="26" t="s">
        <v>195</v>
      </c>
      <c r="G44" s="43" t="s">
        <v>35</v>
      </c>
      <c r="H44" s="45">
        <v>1</v>
      </c>
      <c r="I44" s="43" t="s">
        <v>197</v>
      </c>
      <c r="J44" s="43" t="s">
        <v>198</v>
      </c>
      <c r="K44" s="47">
        <v>2430</v>
      </c>
      <c r="L44" s="26" t="s">
        <v>201</v>
      </c>
      <c r="M44" s="26" t="s">
        <v>202</v>
      </c>
    </row>
    <row r="45" s="34" customFormat="1" ht="106" customHeight="1" spans="1:13">
      <c r="A45" s="43">
        <v>43</v>
      </c>
      <c r="B45" s="43" t="s">
        <v>8</v>
      </c>
      <c r="C45" s="11" t="s">
        <v>80</v>
      </c>
      <c r="D45" s="43" t="s">
        <v>39</v>
      </c>
      <c r="E45" s="26" t="s">
        <v>194</v>
      </c>
      <c r="F45" s="26" t="s">
        <v>195</v>
      </c>
      <c r="G45" s="43" t="s">
        <v>35</v>
      </c>
      <c r="H45" s="45">
        <v>1</v>
      </c>
      <c r="I45" s="43" t="s">
        <v>197</v>
      </c>
      <c r="J45" s="43" t="s">
        <v>198</v>
      </c>
      <c r="K45" s="47">
        <v>2430</v>
      </c>
      <c r="L45" s="26" t="s">
        <v>203</v>
      </c>
      <c r="M45" s="26" t="s">
        <v>204</v>
      </c>
    </row>
    <row r="46" s="34" customFormat="1" ht="106" customHeight="1" spans="1:13">
      <c r="A46" s="43">
        <v>44</v>
      </c>
      <c r="B46" s="43" t="s">
        <v>8</v>
      </c>
      <c r="C46" s="11" t="s">
        <v>80</v>
      </c>
      <c r="D46" s="43" t="s">
        <v>39</v>
      </c>
      <c r="E46" s="26" t="s">
        <v>194</v>
      </c>
      <c r="F46" s="26" t="s">
        <v>195</v>
      </c>
      <c r="G46" s="43" t="s">
        <v>35</v>
      </c>
      <c r="H46" s="45">
        <v>1</v>
      </c>
      <c r="I46" s="43" t="s">
        <v>197</v>
      </c>
      <c r="J46" s="43" t="s">
        <v>198</v>
      </c>
      <c r="K46" s="47">
        <v>600</v>
      </c>
      <c r="L46" s="26" t="s">
        <v>205</v>
      </c>
      <c r="M46" s="26" t="s">
        <v>206</v>
      </c>
    </row>
    <row r="47" s="34" customFormat="1" ht="106" customHeight="1" spans="1:13">
      <c r="A47" s="43">
        <v>45</v>
      </c>
      <c r="B47" s="43" t="s">
        <v>8</v>
      </c>
      <c r="C47" s="11" t="s">
        <v>80</v>
      </c>
      <c r="D47" s="43" t="s">
        <v>39</v>
      </c>
      <c r="E47" s="26" t="s">
        <v>194</v>
      </c>
      <c r="F47" s="26" t="s">
        <v>195</v>
      </c>
      <c r="G47" s="43" t="s">
        <v>35</v>
      </c>
      <c r="H47" s="45">
        <v>1</v>
      </c>
      <c r="I47" s="43" t="s">
        <v>197</v>
      </c>
      <c r="J47" s="43" t="s">
        <v>198</v>
      </c>
      <c r="K47" s="47">
        <v>600</v>
      </c>
      <c r="L47" s="26" t="s">
        <v>207</v>
      </c>
      <c r="M47" s="26" t="s">
        <v>208</v>
      </c>
    </row>
    <row r="48" s="34" customFormat="1" ht="106" customHeight="1" spans="1:13">
      <c r="A48" s="43">
        <v>46</v>
      </c>
      <c r="B48" s="26" t="s">
        <v>8</v>
      </c>
      <c r="C48" s="11" t="s">
        <v>80</v>
      </c>
      <c r="D48" s="26" t="s">
        <v>39</v>
      </c>
      <c r="E48" s="26" t="s">
        <v>209</v>
      </c>
      <c r="F48" s="26" t="s">
        <v>210</v>
      </c>
      <c r="G48" s="26" t="s">
        <v>35</v>
      </c>
      <c r="H48" s="45">
        <v>1</v>
      </c>
      <c r="I48" s="26" t="s">
        <v>211</v>
      </c>
      <c r="J48" s="26" t="s">
        <v>198</v>
      </c>
      <c r="K48" s="47">
        <v>600</v>
      </c>
      <c r="L48" s="26" t="s">
        <v>212</v>
      </c>
      <c r="M48" s="26" t="s">
        <v>213</v>
      </c>
    </row>
    <row r="49" s="34" customFormat="1" ht="106" customHeight="1" spans="1:13">
      <c r="A49" s="43">
        <v>47</v>
      </c>
      <c r="B49" s="26" t="s">
        <v>8</v>
      </c>
      <c r="C49" s="11" t="s">
        <v>80</v>
      </c>
      <c r="D49" s="26" t="s">
        <v>39</v>
      </c>
      <c r="E49" s="26" t="s">
        <v>214</v>
      </c>
      <c r="F49" s="26" t="s">
        <v>215</v>
      </c>
      <c r="G49" s="26" t="s">
        <v>35</v>
      </c>
      <c r="H49" s="45">
        <v>1</v>
      </c>
      <c r="I49" s="26" t="s">
        <v>216</v>
      </c>
      <c r="J49" s="26" t="s">
        <v>217</v>
      </c>
      <c r="K49" s="47">
        <v>600</v>
      </c>
      <c r="L49" s="26" t="s">
        <v>218</v>
      </c>
      <c r="M49" s="26" t="s">
        <v>219</v>
      </c>
    </row>
    <row r="50" s="34" customFormat="1" ht="106" customHeight="1" spans="1:13">
      <c r="A50" s="43">
        <v>48</v>
      </c>
      <c r="B50" s="26" t="s">
        <v>8</v>
      </c>
      <c r="C50" s="11" t="s">
        <v>80</v>
      </c>
      <c r="D50" s="26" t="s">
        <v>39</v>
      </c>
      <c r="E50" s="26" t="s">
        <v>214</v>
      </c>
      <c r="F50" s="26" t="s">
        <v>215</v>
      </c>
      <c r="G50" s="26" t="s">
        <v>35</v>
      </c>
      <c r="H50" s="45">
        <v>1</v>
      </c>
      <c r="I50" s="26" t="s">
        <v>216</v>
      </c>
      <c r="J50" s="26" t="s">
        <v>217</v>
      </c>
      <c r="K50" s="47">
        <v>600</v>
      </c>
      <c r="L50" s="26" t="s">
        <v>220</v>
      </c>
      <c r="M50" s="26" t="s">
        <v>221</v>
      </c>
    </row>
    <row r="51" s="34" customFormat="1" ht="106" customHeight="1" spans="1:13">
      <c r="A51" s="43">
        <v>49</v>
      </c>
      <c r="B51" s="26" t="s">
        <v>8</v>
      </c>
      <c r="C51" s="11" t="s">
        <v>80</v>
      </c>
      <c r="D51" s="26" t="s">
        <v>39</v>
      </c>
      <c r="E51" s="26" t="s">
        <v>222</v>
      </c>
      <c r="F51" s="26" t="s">
        <v>223</v>
      </c>
      <c r="G51" s="26" t="s">
        <v>35</v>
      </c>
      <c r="H51" s="45">
        <v>1</v>
      </c>
      <c r="I51" s="26" t="s">
        <v>224</v>
      </c>
      <c r="J51" s="27" t="s">
        <v>225</v>
      </c>
      <c r="K51" s="47">
        <v>600</v>
      </c>
      <c r="L51" s="26" t="s">
        <v>226</v>
      </c>
      <c r="M51" s="26" t="s">
        <v>227</v>
      </c>
    </row>
    <row r="52" s="34" customFormat="1" ht="106" customHeight="1" spans="1:13">
      <c r="A52" s="43">
        <v>50</v>
      </c>
      <c r="B52" s="26" t="s">
        <v>8</v>
      </c>
      <c r="C52" s="11" t="s">
        <v>80</v>
      </c>
      <c r="D52" s="26" t="s">
        <v>39</v>
      </c>
      <c r="E52" s="26" t="s">
        <v>222</v>
      </c>
      <c r="F52" s="26" t="s">
        <v>223</v>
      </c>
      <c r="G52" s="26" t="s">
        <v>35</v>
      </c>
      <c r="H52" s="45">
        <v>1</v>
      </c>
      <c r="I52" s="26" t="s">
        <v>224</v>
      </c>
      <c r="J52" s="27" t="s">
        <v>225</v>
      </c>
      <c r="K52" s="47">
        <v>600</v>
      </c>
      <c r="L52" s="43" t="s">
        <v>157</v>
      </c>
      <c r="M52" s="43" t="s">
        <v>228</v>
      </c>
    </row>
    <row r="53" s="34" customFormat="1" ht="106" customHeight="1" spans="1:13">
      <c r="A53" s="43">
        <v>51</v>
      </c>
      <c r="B53" s="26" t="s">
        <v>8</v>
      </c>
      <c r="C53" s="11" t="s">
        <v>80</v>
      </c>
      <c r="D53" s="26" t="s">
        <v>39</v>
      </c>
      <c r="E53" s="26" t="s">
        <v>229</v>
      </c>
      <c r="F53" s="26" t="s">
        <v>230</v>
      </c>
      <c r="G53" s="26" t="s">
        <v>35</v>
      </c>
      <c r="H53" s="45">
        <v>1</v>
      </c>
      <c r="I53" s="26" t="s">
        <v>231</v>
      </c>
      <c r="J53" s="26" t="s">
        <v>198</v>
      </c>
      <c r="K53" s="47">
        <v>600</v>
      </c>
      <c r="L53" s="26" t="s">
        <v>232</v>
      </c>
      <c r="M53" s="26" t="s">
        <v>233</v>
      </c>
    </row>
    <row r="54" s="34" customFormat="1" ht="106" customHeight="1" spans="1:13">
      <c r="A54" s="43">
        <v>52</v>
      </c>
      <c r="B54" s="26" t="s">
        <v>8</v>
      </c>
      <c r="C54" s="11" t="s">
        <v>80</v>
      </c>
      <c r="D54" s="26" t="s">
        <v>39</v>
      </c>
      <c r="E54" s="26" t="s">
        <v>229</v>
      </c>
      <c r="F54" s="26" t="s">
        <v>230</v>
      </c>
      <c r="G54" s="26" t="s">
        <v>178</v>
      </c>
      <c r="H54" s="45">
        <v>1</v>
      </c>
      <c r="I54" s="26" t="s">
        <v>231</v>
      </c>
      <c r="J54" s="26" t="s">
        <v>198</v>
      </c>
      <c r="K54" s="47">
        <v>200</v>
      </c>
      <c r="L54" s="26" t="s">
        <v>234</v>
      </c>
      <c r="M54" s="26" t="s">
        <v>235</v>
      </c>
    </row>
    <row r="55" s="34" customFormat="1" ht="106" customHeight="1" spans="1:13">
      <c r="A55" s="43">
        <v>53</v>
      </c>
      <c r="B55" s="26" t="s">
        <v>8</v>
      </c>
      <c r="C55" s="11" t="s">
        <v>80</v>
      </c>
      <c r="D55" s="26" t="s">
        <v>39</v>
      </c>
      <c r="E55" s="26" t="s">
        <v>229</v>
      </c>
      <c r="F55" s="26" t="s">
        <v>230</v>
      </c>
      <c r="G55" s="43" t="s">
        <v>35</v>
      </c>
      <c r="H55" s="45">
        <v>1</v>
      </c>
      <c r="I55" s="26" t="s">
        <v>231</v>
      </c>
      <c r="J55" s="26" t="s">
        <v>198</v>
      </c>
      <c r="K55" s="47">
        <v>600</v>
      </c>
      <c r="L55" s="43" t="s">
        <v>236</v>
      </c>
      <c r="M55" s="43" t="s">
        <v>237</v>
      </c>
    </row>
    <row r="56" s="34" customFormat="1" ht="106" customHeight="1" spans="1:13">
      <c r="A56" s="43">
        <v>54</v>
      </c>
      <c r="B56" s="43" t="s">
        <v>8</v>
      </c>
      <c r="C56" s="11" t="s">
        <v>80</v>
      </c>
      <c r="D56" s="43" t="s">
        <v>39</v>
      </c>
      <c r="E56" s="43" t="s">
        <v>238</v>
      </c>
      <c r="F56" s="43" t="s">
        <v>239</v>
      </c>
      <c r="G56" s="43" t="s">
        <v>35</v>
      </c>
      <c r="H56" s="45">
        <v>1</v>
      </c>
      <c r="I56" s="43" t="s">
        <v>240</v>
      </c>
      <c r="J56" s="43" t="s">
        <v>241</v>
      </c>
      <c r="K56" s="25">
        <v>600</v>
      </c>
      <c r="L56" s="43" t="s">
        <v>157</v>
      </c>
      <c r="M56" s="43" t="s">
        <v>242</v>
      </c>
    </row>
    <row r="57" s="34" customFormat="1" ht="106" customHeight="1" spans="1:13">
      <c r="A57" s="43">
        <v>55</v>
      </c>
      <c r="B57" s="43" t="s">
        <v>8</v>
      </c>
      <c r="C57" s="11" t="s">
        <v>80</v>
      </c>
      <c r="D57" s="43" t="s">
        <v>39</v>
      </c>
      <c r="E57" s="43" t="s">
        <v>243</v>
      </c>
      <c r="F57" s="43" t="s">
        <v>244</v>
      </c>
      <c r="G57" s="43" t="s">
        <v>35</v>
      </c>
      <c r="H57" s="45">
        <v>1</v>
      </c>
      <c r="I57" s="43" t="s">
        <v>245</v>
      </c>
      <c r="J57" s="24" t="s">
        <v>246</v>
      </c>
      <c r="K57" s="47">
        <v>2430</v>
      </c>
      <c r="L57" s="43" t="s">
        <v>247</v>
      </c>
      <c r="M57" s="43" t="s">
        <v>248</v>
      </c>
    </row>
    <row r="58" s="34" customFormat="1" ht="106" customHeight="1" spans="1:13">
      <c r="A58" s="43">
        <v>56</v>
      </c>
      <c r="B58" s="43" t="s">
        <v>8</v>
      </c>
      <c r="C58" s="11" t="s">
        <v>80</v>
      </c>
      <c r="D58" s="43" t="s">
        <v>39</v>
      </c>
      <c r="E58" s="43" t="s">
        <v>249</v>
      </c>
      <c r="F58" s="43" t="s">
        <v>250</v>
      </c>
      <c r="G58" s="43">
        <v>202304</v>
      </c>
      <c r="H58" s="45">
        <v>1</v>
      </c>
      <c r="I58" s="48" t="s">
        <v>251</v>
      </c>
      <c r="J58" s="43" t="s">
        <v>252</v>
      </c>
      <c r="K58" s="47">
        <v>810</v>
      </c>
      <c r="L58" s="48" t="s">
        <v>253</v>
      </c>
      <c r="M58" s="43" t="s">
        <v>254</v>
      </c>
    </row>
    <row r="59" s="34" customFormat="1" ht="106" customHeight="1" spans="1:13">
      <c r="A59" s="43">
        <v>57</v>
      </c>
      <c r="B59" s="43" t="s">
        <v>8</v>
      </c>
      <c r="C59" s="11" t="s">
        <v>80</v>
      </c>
      <c r="D59" s="43" t="s">
        <v>39</v>
      </c>
      <c r="E59" s="43" t="s">
        <v>249</v>
      </c>
      <c r="F59" s="43" t="s">
        <v>250</v>
      </c>
      <c r="G59" s="43" t="s">
        <v>35</v>
      </c>
      <c r="H59" s="45">
        <v>1</v>
      </c>
      <c r="I59" s="48" t="s">
        <v>251</v>
      </c>
      <c r="J59" s="43" t="s">
        <v>252</v>
      </c>
      <c r="K59" s="47">
        <v>2430</v>
      </c>
      <c r="L59" s="48" t="s">
        <v>255</v>
      </c>
      <c r="M59" s="43" t="s">
        <v>256</v>
      </c>
    </row>
    <row r="60" s="34" customFormat="1" ht="106" customHeight="1" spans="1:13">
      <c r="A60" s="43">
        <v>58</v>
      </c>
      <c r="B60" s="43" t="s">
        <v>8</v>
      </c>
      <c r="C60" s="11" t="s">
        <v>80</v>
      </c>
      <c r="D60" s="43" t="s">
        <v>39</v>
      </c>
      <c r="E60" s="43" t="s">
        <v>249</v>
      </c>
      <c r="F60" s="43" t="s">
        <v>250</v>
      </c>
      <c r="G60" s="43" t="s">
        <v>35</v>
      </c>
      <c r="H60" s="45">
        <v>1</v>
      </c>
      <c r="I60" s="48" t="s">
        <v>251</v>
      </c>
      <c r="J60" s="43" t="s">
        <v>252</v>
      </c>
      <c r="K60" s="47">
        <v>2430</v>
      </c>
      <c r="L60" s="48" t="s">
        <v>257</v>
      </c>
      <c r="M60" s="43" t="s">
        <v>258</v>
      </c>
    </row>
    <row r="61" s="34" customFormat="1" ht="106" customHeight="1" spans="1:13">
      <c r="A61" s="43">
        <v>59</v>
      </c>
      <c r="B61" s="43" t="s">
        <v>8</v>
      </c>
      <c r="C61" s="11" t="s">
        <v>80</v>
      </c>
      <c r="D61" s="43" t="s">
        <v>39</v>
      </c>
      <c r="E61" s="43" t="s">
        <v>249</v>
      </c>
      <c r="F61" s="43" t="s">
        <v>250</v>
      </c>
      <c r="G61" s="43" t="s">
        <v>35</v>
      </c>
      <c r="H61" s="45">
        <v>1</v>
      </c>
      <c r="I61" s="48" t="s">
        <v>251</v>
      </c>
      <c r="J61" s="43" t="s">
        <v>252</v>
      </c>
      <c r="K61" s="47">
        <v>2430</v>
      </c>
      <c r="L61" s="48" t="s">
        <v>257</v>
      </c>
      <c r="M61" s="43" t="s">
        <v>259</v>
      </c>
    </row>
    <row r="62" s="34" customFormat="1" ht="106" customHeight="1" spans="1:13">
      <c r="A62" s="43">
        <v>60</v>
      </c>
      <c r="B62" s="43" t="s">
        <v>8</v>
      </c>
      <c r="C62" s="11" t="s">
        <v>80</v>
      </c>
      <c r="D62" s="43" t="s">
        <v>39</v>
      </c>
      <c r="E62" s="43" t="s">
        <v>249</v>
      </c>
      <c r="F62" s="43" t="s">
        <v>250</v>
      </c>
      <c r="G62" s="43" t="s">
        <v>35</v>
      </c>
      <c r="H62" s="45">
        <v>1</v>
      </c>
      <c r="I62" s="48" t="s">
        <v>251</v>
      </c>
      <c r="J62" s="43" t="s">
        <v>252</v>
      </c>
      <c r="K62" s="47">
        <v>2430</v>
      </c>
      <c r="L62" s="48" t="s">
        <v>260</v>
      </c>
      <c r="M62" s="43" t="s">
        <v>261</v>
      </c>
    </row>
    <row r="63" s="34" customFormat="1" ht="106" customHeight="1" spans="1:13">
      <c r="A63" s="43">
        <v>61</v>
      </c>
      <c r="B63" s="43" t="s">
        <v>8</v>
      </c>
      <c r="C63" s="11" t="s">
        <v>80</v>
      </c>
      <c r="D63" s="43" t="s">
        <v>39</v>
      </c>
      <c r="E63" s="43" t="s">
        <v>249</v>
      </c>
      <c r="F63" s="43" t="s">
        <v>250</v>
      </c>
      <c r="G63" s="43" t="s">
        <v>35</v>
      </c>
      <c r="H63" s="45">
        <v>1</v>
      </c>
      <c r="I63" s="48" t="s">
        <v>251</v>
      </c>
      <c r="J63" s="43" t="s">
        <v>252</v>
      </c>
      <c r="K63" s="47">
        <v>600</v>
      </c>
      <c r="L63" s="48" t="s">
        <v>262</v>
      </c>
      <c r="M63" s="43" t="s">
        <v>263</v>
      </c>
    </row>
    <row r="64" s="34" customFormat="1" ht="106" customHeight="1" spans="1:13">
      <c r="A64" s="43">
        <v>62</v>
      </c>
      <c r="B64" s="43" t="s">
        <v>8</v>
      </c>
      <c r="C64" s="11" t="s">
        <v>80</v>
      </c>
      <c r="D64" s="43" t="s">
        <v>39</v>
      </c>
      <c r="E64" s="43" t="s">
        <v>249</v>
      </c>
      <c r="F64" s="43" t="s">
        <v>250</v>
      </c>
      <c r="G64" s="43" t="s">
        <v>35</v>
      </c>
      <c r="H64" s="45">
        <v>1</v>
      </c>
      <c r="I64" s="48" t="s">
        <v>251</v>
      </c>
      <c r="J64" s="43" t="s">
        <v>252</v>
      </c>
      <c r="K64" s="47">
        <v>600</v>
      </c>
      <c r="L64" s="48" t="s">
        <v>264</v>
      </c>
      <c r="M64" s="43" t="s">
        <v>265</v>
      </c>
    </row>
    <row r="65" s="34" customFormat="1" ht="106" customHeight="1" spans="1:13">
      <c r="A65" s="43">
        <v>63</v>
      </c>
      <c r="B65" s="43" t="s">
        <v>8</v>
      </c>
      <c r="C65" s="11" t="s">
        <v>80</v>
      </c>
      <c r="D65" s="43" t="s">
        <v>39</v>
      </c>
      <c r="E65" s="43" t="s">
        <v>249</v>
      </c>
      <c r="F65" s="43" t="s">
        <v>250</v>
      </c>
      <c r="G65" s="43" t="s">
        <v>35</v>
      </c>
      <c r="H65" s="45">
        <v>1</v>
      </c>
      <c r="I65" s="48" t="s">
        <v>251</v>
      </c>
      <c r="J65" s="43" t="s">
        <v>252</v>
      </c>
      <c r="K65" s="47">
        <v>600</v>
      </c>
      <c r="L65" s="48" t="s">
        <v>266</v>
      </c>
      <c r="M65" s="43" t="s">
        <v>267</v>
      </c>
    </row>
    <row r="66" s="34" customFormat="1" ht="106" customHeight="1" spans="1:13">
      <c r="A66" s="43">
        <v>64</v>
      </c>
      <c r="B66" s="43" t="s">
        <v>8</v>
      </c>
      <c r="C66" s="11" t="s">
        <v>80</v>
      </c>
      <c r="D66" s="43" t="s">
        <v>39</v>
      </c>
      <c r="E66" s="43" t="s">
        <v>249</v>
      </c>
      <c r="F66" s="43" t="s">
        <v>250</v>
      </c>
      <c r="G66" s="43" t="s">
        <v>35</v>
      </c>
      <c r="H66" s="45">
        <v>1</v>
      </c>
      <c r="I66" s="48" t="s">
        <v>251</v>
      </c>
      <c r="J66" s="43" t="s">
        <v>252</v>
      </c>
      <c r="K66" s="47">
        <v>600</v>
      </c>
      <c r="L66" s="48" t="s">
        <v>266</v>
      </c>
      <c r="M66" s="43" t="s">
        <v>268</v>
      </c>
    </row>
    <row r="67" s="34" customFormat="1" ht="106" customHeight="1" spans="1:13">
      <c r="A67" s="43">
        <v>65</v>
      </c>
      <c r="B67" s="43" t="s">
        <v>8</v>
      </c>
      <c r="C67" s="11" t="s">
        <v>80</v>
      </c>
      <c r="D67" s="43" t="s">
        <v>39</v>
      </c>
      <c r="E67" s="43" t="s">
        <v>249</v>
      </c>
      <c r="F67" s="43" t="s">
        <v>250</v>
      </c>
      <c r="G67" s="43" t="s">
        <v>35</v>
      </c>
      <c r="H67" s="45">
        <v>1</v>
      </c>
      <c r="I67" s="48" t="s">
        <v>251</v>
      </c>
      <c r="J67" s="43" t="s">
        <v>252</v>
      </c>
      <c r="K67" s="47">
        <v>600</v>
      </c>
      <c r="L67" s="48" t="s">
        <v>269</v>
      </c>
      <c r="M67" s="43" t="s">
        <v>270</v>
      </c>
    </row>
    <row r="68" s="34" customFormat="1" ht="106" customHeight="1" spans="1:13">
      <c r="A68" s="43">
        <v>66</v>
      </c>
      <c r="B68" s="43" t="s">
        <v>8</v>
      </c>
      <c r="C68" s="11" t="s">
        <v>80</v>
      </c>
      <c r="D68" s="43" t="s">
        <v>39</v>
      </c>
      <c r="E68" s="43" t="s">
        <v>249</v>
      </c>
      <c r="F68" s="43" t="s">
        <v>250</v>
      </c>
      <c r="G68" s="43" t="s">
        <v>35</v>
      </c>
      <c r="H68" s="45">
        <v>1</v>
      </c>
      <c r="I68" s="48" t="s">
        <v>251</v>
      </c>
      <c r="J68" s="43" t="s">
        <v>252</v>
      </c>
      <c r="K68" s="47">
        <v>600</v>
      </c>
      <c r="L68" s="48" t="s">
        <v>271</v>
      </c>
      <c r="M68" s="43" t="s">
        <v>272</v>
      </c>
    </row>
    <row r="69" s="34" customFormat="1" ht="106" customHeight="1" spans="1:13">
      <c r="A69" s="43">
        <v>67</v>
      </c>
      <c r="B69" s="43" t="s">
        <v>8</v>
      </c>
      <c r="C69" s="11" t="s">
        <v>80</v>
      </c>
      <c r="D69" s="43" t="s">
        <v>39</v>
      </c>
      <c r="E69" s="43" t="s">
        <v>249</v>
      </c>
      <c r="F69" s="43" t="s">
        <v>250</v>
      </c>
      <c r="G69" s="43" t="s">
        <v>35</v>
      </c>
      <c r="H69" s="45">
        <v>1</v>
      </c>
      <c r="I69" s="48" t="s">
        <v>251</v>
      </c>
      <c r="J69" s="43" t="s">
        <v>252</v>
      </c>
      <c r="K69" s="47">
        <v>600</v>
      </c>
      <c r="L69" s="48" t="s">
        <v>273</v>
      </c>
      <c r="M69" s="43" t="s">
        <v>274</v>
      </c>
    </row>
    <row r="70" s="34" customFormat="1" ht="106" customHeight="1" spans="1:13">
      <c r="A70" s="43">
        <v>68</v>
      </c>
      <c r="B70" s="43" t="s">
        <v>8</v>
      </c>
      <c r="C70" s="11" t="s">
        <v>80</v>
      </c>
      <c r="D70" s="43" t="s">
        <v>39</v>
      </c>
      <c r="E70" s="43" t="s">
        <v>249</v>
      </c>
      <c r="F70" s="43" t="s">
        <v>250</v>
      </c>
      <c r="G70" s="43" t="s">
        <v>35</v>
      </c>
      <c r="H70" s="45">
        <v>1</v>
      </c>
      <c r="I70" s="48" t="s">
        <v>251</v>
      </c>
      <c r="J70" s="43" t="s">
        <v>252</v>
      </c>
      <c r="K70" s="47">
        <v>600</v>
      </c>
      <c r="L70" s="48" t="s">
        <v>275</v>
      </c>
      <c r="M70" s="43" t="s">
        <v>276</v>
      </c>
    </row>
    <row r="71" s="34" customFormat="1" ht="106" customHeight="1" spans="1:13">
      <c r="A71" s="43">
        <v>69</v>
      </c>
      <c r="B71" s="43" t="s">
        <v>8</v>
      </c>
      <c r="C71" s="11" t="s">
        <v>80</v>
      </c>
      <c r="D71" s="43" t="s">
        <v>39</v>
      </c>
      <c r="E71" s="43" t="s">
        <v>249</v>
      </c>
      <c r="F71" s="43" t="s">
        <v>250</v>
      </c>
      <c r="G71" s="43" t="s">
        <v>35</v>
      </c>
      <c r="H71" s="45">
        <v>1</v>
      </c>
      <c r="I71" s="48" t="s">
        <v>251</v>
      </c>
      <c r="J71" s="43" t="s">
        <v>252</v>
      </c>
      <c r="K71" s="47">
        <v>600</v>
      </c>
      <c r="L71" s="48" t="s">
        <v>277</v>
      </c>
      <c r="M71" s="43" t="s">
        <v>278</v>
      </c>
    </row>
    <row r="72" s="34" customFormat="1" ht="106" customHeight="1" spans="1:13">
      <c r="A72" s="43">
        <v>70</v>
      </c>
      <c r="B72" s="43" t="s">
        <v>8</v>
      </c>
      <c r="C72" s="11" t="s">
        <v>80</v>
      </c>
      <c r="D72" s="43" t="s">
        <v>39</v>
      </c>
      <c r="E72" s="43" t="s">
        <v>249</v>
      </c>
      <c r="F72" s="43" t="s">
        <v>250</v>
      </c>
      <c r="G72" s="43" t="s">
        <v>35</v>
      </c>
      <c r="H72" s="45">
        <v>1</v>
      </c>
      <c r="I72" s="48" t="s">
        <v>251</v>
      </c>
      <c r="J72" s="43" t="s">
        <v>252</v>
      </c>
      <c r="K72" s="47">
        <v>600</v>
      </c>
      <c r="L72" s="48" t="s">
        <v>279</v>
      </c>
      <c r="M72" s="43" t="s">
        <v>280</v>
      </c>
    </row>
    <row r="73" s="34" customFormat="1" ht="106" customHeight="1" spans="1:13">
      <c r="A73" s="43">
        <v>71</v>
      </c>
      <c r="B73" s="43" t="s">
        <v>8</v>
      </c>
      <c r="C73" s="11" t="s">
        <v>80</v>
      </c>
      <c r="D73" s="43" t="s">
        <v>39</v>
      </c>
      <c r="E73" s="43" t="s">
        <v>249</v>
      </c>
      <c r="F73" s="43" t="s">
        <v>250</v>
      </c>
      <c r="G73" s="43" t="s">
        <v>35</v>
      </c>
      <c r="H73" s="45">
        <v>1</v>
      </c>
      <c r="I73" s="48" t="s">
        <v>251</v>
      </c>
      <c r="J73" s="43" t="s">
        <v>252</v>
      </c>
      <c r="K73" s="47">
        <v>600</v>
      </c>
      <c r="L73" s="48" t="s">
        <v>281</v>
      </c>
      <c r="M73" s="43" t="s">
        <v>282</v>
      </c>
    </row>
    <row r="74" s="34" customFormat="1" ht="106" customHeight="1" spans="1:13">
      <c r="A74" s="43">
        <v>72</v>
      </c>
      <c r="B74" s="43" t="s">
        <v>8</v>
      </c>
      <c r="C74" s="11" t="s">
        <v>80</v>
      </c>
      <c r="D74" s="43" t="s">
        <v>39</v>
      </c>
      <c r="E74" s="43" t="s">
        <v>249</v>
      </c>
      <c r="F74" s="43" t="s">
        <v>250</v>
      </c>
      <c r="G74" s="49" t="s">
        <v>35</v>
      </c>
      <c r="H74" s="45">
        <v>1</v>
      </c>
      <c r="I74" s="48" t="s">
        <v>251</v>
      </c>
      <c r="J74" s="43" t="s">
        <v>252</v>
      </c>
      <c r="K74" s="47">
        <v>600</v>
      </c>
      <c r="L74" s="48" t="s">
        <v>283</v>
      </c>
      <c r="M74" s="43" t="s">
        <v>284</v>
      </c>
    </row>
    <row r="75" s="34" customFormat="1" ht="106" customHeight="1" spans="1:13">
      <c r="A75" s="43">
        <v>73</v>
      </c>
      <c r="B75" s="43" t="s">
        <v>8</v>
      </c>
      <c r="C75" s="11" t="s">
        <v>80</v>
      </c>
      <c r="D75" s="43" t="s">
        <v>39</v>
      </c>
      <c r="E75" s="43" t="s">
        <v>249</v>
      </c>
      <c r="F75" s="43" t="s">
        <v>250</v>
      </c>
      <c r="G75" s="49" t="s">
        <v>35</v>
      </c>
      <c r="H75" s="45">
        <v>1</v>
      </c>
      <c r="I75" s="48" t="s">
        <v>251</v>
      </c>
      <c r="J75" s="43" t="s">
        <v>252</v>
      </c>
      <c r="K75" s="47">
        <v>600</v>
      </c>
      <c r="L75" s="48" t="s">
        <v>285</v>
      </c>
      <c r="M75" s="43" t="s">
        <v>286</v>
      </c>
    </row>
    <row r="76" s="34" customFormat="1" ht="106" customHeight="1" spans="1:13">
      <c r="A76" s="43">
        <v>74</v>
      </c>
      <c r="B76" s="43" t="s">
        <v>8</v>
      </c>
      <c r="C76" s="11" t="s">
        <v>80</v>
      </c>
      <c r="D76" s="43" t="s">
        <v>39</v>
      </c>
      <c r="E76" s="43" t="s">
        <v>249</v>
      </c>
      <c r="F76" s="43" t="s">
        <v>250</v>
      </c>
      <c r="G76" s="49" t="s">
        <v>35</v>
      </c>
      <c r="H76" s="45">
        <v>1</v>
      </c>
      <c r="I76" s="48" t="s">
        <v>251</v>
      </c>
      <c r="J76" s="43" t="s">
        <v>252</v>
      </c>
      <c r="K76" s="47">
        <v>600</v>
      </c>
      <c r="L76" s="48" t="s">
        <v>285</v>
      </c>
      <c r="M76" s="43" t="s">
        <v>287</v>
      </c>
    </row>
    <row r="77" s="34" customFormat="1" ht="106" customHeight="1" spans="1:13">
      <c r="A77" s="43">
        <v>75</v>
      </c>
      <c r="B77" s="43" t="s">
        <v>8</v>
      </c>
      <c r="C77" s="11" t="s">
        <v>80</v>
      </c>
      <c r="D77" s="43" t="s">
        <v>39</v>
      </c>
      <c r="E77" s="43" t="s">
        <v>249</v>
      </c>
      <c r="F77" s="43" t="s">
        <v>250</v>
      </c>
      <c r="G77" s="49" t="s">
        <v>35</v>
      </c>
      <c r="H77" s="45">
        <v>1</v>
      </c>
      <c r="I77" s="48" t="s">
        <v>251</v>
      </c>
      <c r="J77" s="43" t="s">
        <v>252</v>
      </c>
      <c r="K77" s="47">
        <v>600</v>
      </c>
      <c r="L77" s="48" t="s">
        <v>288</v>
      </c>
      <c r="M77" s="43" t="s">
        <v>289</v>
      </c>
    </row>
    <row r="78" s="34" customFormat="1" ht="106" customHeight="1" spans="1:13">
      <c r="A78" s="43">
        <v>76</v>
      </c>
      <c r="B78" s="43" t="s">
        <v>8</v>
      </c>
      <c r="C78" s="11" t="s">
        <v>80</v>
      </c>
      <c r="D78" s="43" t="s">
        <v>39</v>
      </c>
      <c r="E78" s="43" t="s">
        <v>249</v>
      </c>
      <c r="F78" s="43" t="s">
        <v>250</v>
      </c>
      <c r="G78" s="49" t="s">
        <v>35</v>
      </c>
      <c r="H78" s="45">
        <v>1</v>
      </c>
      <c r="I78" s="48" t="s">
        <v>251</v>
      </c>
      <c r="J78" s="43" t="s">
        <v>252</v>
      </c>
      <c r="K78" s="47">
        <v>600</v>
      </c>
      <c r="L78" s="48" t="s">
        <v>290</v>
      </c>
      <c r="M78" s="43" t="s">
        <v>291</v>
      </c>
    </row>
    <row r="79" s="34" customFormat="1" ht="106" customHeight="1" spans="1:13">
      <c r="A79" s="43">
        <v>77</v>
      </c>
      <c r="B79" s="43" t="s">
        <v>8</v>
      </c>
      <c r="C79" s="11" t="s">
        <v>80</v>
      </c>
      <c r="D79" s="43" t="s">
        <v>39</v>
      </c>
      <c r="E79" s="43" t="s">
        <v>249</v>
      </c>
      <c r="F79" s="43" t="s">
        <v>250</v>
      </c>
      <c r="G79" s="49" t="s">
        <v>35</v>
      </c>
      <c r="H79" s="45">
        <v>1</v>
      </c>
      <c r="I79" s="48" t="s">
        <v>251</v>
      </c>
      <c r="J79" s="43" t="s">
        <v>252</v>
      </c>
      <c r="K79" s="47">
        <v>600</v>
      </c>
      <c r="L79" s="48" t="s">
        <v>49</v>
      </c>
      <c r="M79" s="43" t="s">
        <v>292</v>
      </c>
    </row>
    <row r="80" s="34" customFormat="1" ht="106" customHeight="1" spans="1:13">
      <c r="A80" s="43">
        <v>78</v>
      </c>
      <c r="B80" s="43" t="s">
        <v>8</v>
      </c>
      <c r="C80" s="11" t="s">
        <v>80</v>
      </c>
      <c r="D80" s="43" t="s">
        <v>39</v>
      </c>
      <c r="E80" s="43" t="s">
        <v>249</v>
      </c>
      <c r="F80" s="43" t="s">
        <v>250</v>
      </c>
      <c r="G80" s="49" t="s">
        <v>35</v>
      </c>
      <c r="H80" s="45">
        <v>1</v>
      </c>
      <c r="I80" s="48" t="s">
        <v>251</v>
      </c>
      <c r="J80" s="43" t="s">
        <v>252</v>
      </c>
      <c r="K80" s="47">
        <v>600</v>
      </c>
      <c r="L80" s="48" t="s">
        <v>293</v>
      </c>
      <c r="M80" s="43" t="s">
        <v>294</v>
      </c>
    </row>
    <row r="81" s="34" customFormat="1" ht="106" customHeight="1" spans="1:13">
      <c r="A81" s="43">
        <v>79</v>
      </c>
      <c r="B81" s="43" t="s">
        <v>8</v>
      </c>
      <c r="C81" s="11" t="s">
        <v>80</v>
      </c>
      <c r="D81" s="43" t="s">
        <v>39</v>
      </c>
      <c r="E81" s="43" t="s">
        <v>249</v>
      </c>
      <c r="F81" s="43" t="s">
        <v>250</v>
      </c>
      <c r="G81" s="49" t="s">
        <v>35</v>
      </c>
      <c r="H81" s="45">
        <v>1</v>
      </c>
      <c r="I81" s="48" t="s">
        <v>251</v>
      </c>
      <c r="J81" s="43" t="s">
        <v>252</v>
      </c>
      <c r="K81" s="47">
        <v>600</v>
      </c>
      <c r="L81" s="48" t="s">
        <v>295</v>
      </c>
      <c r="M81" s="43" t="s">
        <v>296</v>
      </c>
    </row>
    <row r="82" s="34" customFormat="1" ht="106" customHeight="1" spans="1:13">
      <c r="A82" s="43">
        <v>80</v>
      </c>
      <c r="B82" s="43" t="s">
        <v>8</v>
      </c>
      <c r="C82" s="11" t="s">
        <v>80</v>
      </c>
      <c r="D82" s="43" t="s">
        <v>39</v>
      </c>
      <c r="E82" s="43" t="s">
        <v>249</v>
      </c>
      <c r="F82" s="43" t="s">
        <v>250</v>
      </c>
      <c r="G82" s="49" t="s">
        <v>35</v>
      </c>
      <c r="H82" s="45">
        <v>1</v>
      </c>
      <c r="I82" s="48" t="s">
        <v>251</v>
      </c>
      <c r="J82" s="43" t="s">
        <v>252</v>
      </c>
      <c r="K82" s="47">
        <v>600</v>
      </c>
      <c r="L82" s="48" t="s">
        <v>295</v>
      </c>
      <c r="M82" s="43" t="s">
        <v>297</v>
      </c>
    </row>
    <row r="83" s="34" customFormat="1" ht="106" customHeight="1" spans="1:13">
      <c r="A83" s="43">
        <v>81</v>
      </c>
      <c r="B83" s="43" t="s">
        <v>8</v>
      </c>
      <c r="C83" s="11" t="s">
        <v>80</v>
      </c>
      <c r="D83" s="43" t="s">
        <v>39</v>
      </c>
      <c r="E83" s="43" t="s">
        <v>249</v>
      </c>
      <c r="F83" s="43" t="s">
        <v>250</v>
      </c>
      <c r="G83" s="49" t="s">
        <v>35</v>
      </c>
      <c r="H83" s="45">
        <v>1</v>
      </c>
      <c r="I83" s="48" t="s">
        <v>251</v>
      </c>
      <c r="J83" s="43" t="s">
        <v>252</v>
      </c>
      <c r="K83" s="47">
        <v>600</v>
      </c>
      <c r="L83" s="48" t="s">
        <v>298</v>
      </c>
      <c r="M83" s="43" t="s">
        <v>299</v>
      </c>
    </row>
    <row r="84" s="34" customFormat="1" ht="106" customHeight="1" spans="1:13">
      <c r="A84" s="43">
        <v>82</v>
      </c>
      <c r="B84" s="43" t="s">
        <v>8</v>
      </c>
      <c r="C84" s="11" t="s">
        <v>80</v>
      </c>
      <c r="D84" s="43" t="s">
        <v>39</v>
      </c>
      <c r="E84" s="43" t="s">
        <v>249</v>
      </c>
      <c r="F84" s="43" t="s">
        <v>250</v>
      </c>
      <c r="G84" s="49" t="s">
        <v>35</v>
      </c>
      <c r="H84" s="45">
        <v>1</v>
      </c>
      <c r="I84" s="48" t="s">
        <v>251</v>
      </c>
      <c r="J84" s="43" t="s">
        <v>252</v>
      </c>
      <c r="K84" s="47">
        <v>600</v>
      </c>
      <c r="L84" s="48" t="s">
        <v>300</v>
      </c>
      <c r="M84" s="43" t="s">
        <v>301</v>
      </c>
    </row>
    <row r="85" s="34" customFormat="1" ht="106" customHeight="1" spans="1:13">
      <c r="A85" s="43">
        <v>83</v>
      </c>
      <c r="B85" s="43" t="s">
        <v>8</v>
      </c>
      <c r="C85" s="11" t="s">
        <v>80</v>
      </c>
      <c r="D85" s="43" t="s">
        <v>39</v>
      </c>
      <c r="E85" s="43" t="s">
        <v>249</v>
      </c>
      <c r="F85" s="43" t="s">
        <v>250</v>
      </c>
      <c r="G85" s="49" t="s">
        <v>42</v>
      </c>
      <c r="H85" s="45">
        <v>1</v>
      </c>
      <c r="I85" s="48" t="s">
        <v>251</v>
      </c>
      <c r="J85" s="43" t="s">
        <v>252</v>
      </c>
      <c r="K85" s="47">
        <v>400</v>
      </c>
      <c r="L85" s="48" t="s">
        <v>302</v>
      </c>
      <c r="M85" s="43" t="s">
        <v>303</v>
      </c>
    </row>
    <row r="86" s="34" customFormat="1" ht="106" customHeight="1" spans="1:13">
      <c r="A86" s="43">
        <v>84</v>
      </c>
      <c r="B86" s="43" t="s">
        <v>8</v>
      </c>
      <c r="C86" s="11" t="s">
        <v>80</v>
      </c>
      <c r="D86" s="43" t="s">
        <v>39</v>
      </c>
      <c r="E86" s="43" t="s">
        <v>249</v>
      </c>
      <c r="F86" s="43" t="s">
        <v>250</v>
      </c>
      <c r="G86" s="49">
        <v>202306</v>
      </c>
      <c r="H86" s="45">
        <v>1</v>
      </c>
      <c r="I86" s="48" t="s">
        <v>251</v>
      </c>
      <c r="J86" s="43" t="s">
        <v>252</v>
      </c>
      <c r="K86" s="47">
        <v>200</v>
      </c>
      <c r="L86" s="48" t="s">
        <v>304</v>
      </c>
      <c r="M86" s="43" t="s">
        <v>305</v>
      </c>
    </row>
    <row r="87" s="34" customFormat="1" ht="106" customHeight="1" spans="1:13">
      <c r="A87" s="43">
        <v>85</v>
      </c>
      <c r="B87" s="43" t="s">
        <v>8</v>
      </c>
      <c r="C87" s="11" t="s">
        <v>80</v>
      </c>
      <c r="D87" s="43" t="s">
        <v>39</v>
      </c>
      <c r="E87" s="43" t="s">
        <v>249</v>
      </c>
      <c r="F87" s="43" t="s">
        <v>250</v>
      </c>
      <c r="G87" s="49">
        <v>202306</v>
      </c>
      <c r="H87" s="45">
        <v>1</v>
      </c>
      <c r="I87" s="48" t="s">
        <v>251</v>
      </c>
      <c r="J87" s="43" t="s">
        <v>252</v>
      </c>
      <c r="K87" s="47">
        <v>200</v>
      </c>
      <c r="L87" s="48" t="s">
        <v>306</v>
      </c>
      <c r="M87" s="43" t="s">
        <v>307</v>
      </c>
    </row>
    <row r="88" s="35" customFormat="1" ht="34" customHeight="1" spans="1:13">
      <c r="A88" s="14" t="s">
        <v>12</v>
      </c>
      <c r="B88" s="50"/>
      <c r="C88" s="14"/>
      <c r="D88" s="14"/>
      <c r="E88" s="14"/>
      <c r="F88" s="14"/>
      <c r="G88" s="14"/>
      <c r="H88" s="14">
        <f>SUM(H3:H87)</f>
        <v>85</v>
      </c>
      <c r="I88" s="14"/>
      <c r="J88" s="14"/>
      <c r="K88" s="14">
        <f>SUM(K3:K87)</f>
        <v>87480</v>
      </c>
      <c r="L88" s="14"/>
      <c r="M88" s="14"/>
    </row>
  </sheetData>
  <mergeCells count="1">
    <mergeCell ref="A1:M1"/>
  </mergeCells>
  <pageMargins left="1.25972222222222" right="0.751388888888889" top="0.590277777777778" bottom="0.747916666666667" header="0.354166666666667" footer="0.5"/>
  <pageSetup paperSize="9"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5"/>
  <sheetViews>
    <sheetView workbookViewId="0">
      <selection activeCell="G2" sqref="G2"/>
    </sheetView>
  </sheetViews>
  <sheetFormatPr defaultColWidth="9" defaultRowHeight="13.5"/>
  <cols>
    <col min="1" max="1" width="6.125" style="4" customWidth="1"/>
    <col min="2" max="2" width="9" style="4"/>
    <col min="3" max="3" width="10.25" style="19" customWidth="1"/>
    <col min="4" max="7" width="9" style="4"/>
    <col min="8" max="8" width="6.5" style="4" customWidth="1"/>
    <col min="9" max="10" width="9" style="4"/>
    <col min="11" max="11" width="10.375" style="4"/>
    <col min="12" max="12" width="9" style="4"/>
    <col min="13" max="13" width="10.625" style="4" customWidth="1"/>
    <col min="14" max="16384" width="9" style="4"/>
  </cols>
  <sheetData>
    <row r="1" ht="31.5" spans="1:13">
      <c r="A1" s="20" t="s">
        <v>13</v>
      </c>
      <c r="B1" s="20"/>
      <c r="C1" s="20"/>
      <c r="D1" s="20"/>
      <c r="E1" s="20"/>
      <c r="F1" s="20"/>
      <c r="G1" s="20"/>
      <c r="H1" s="20"/>
      <c r="I1" s="20"/>
      <c r="J1" s="20"/>
      <c r="K1" s="20"/>
      <c r="L1" s="20"/>
      <c r="M1" s="20"/>
    </row>
    <row r="2" s="17" customFormat="1" ht="57" customHeight="1" spans="1:13">
      <c r="A2" s="21" t="s">
        <v>1</v>
      </c>
      <c r="B2" s="7" t="s">
        <v>14</v>
      </c>
      <c r="C2" s="7" t="s">
        <v>15</v>
      </c>
      <c r="D2" s="7" t="s">
        <v>16</v>
      </c>
      <c r="E2" s="7" t="s">
        <v>67</v>
      </c>
      <c r="F2" s="7" t="s">
        <v>68</v>
      </c>
      <c r="G2" s="8" t="s">
        <v>19</v>
      </c>
      <c r="H2" s="7" t="s">
        <v>55</v>
      </c>
      <c r="I2" s="7" t="s">
        <v>77</v>
      </c>
      <c r="J2" s="7" t="s">
        <v>23</v>
      </c>
      <c r="K2" s="7" t="s">
        <v>78</v>
      </c>
      <c r="L2" s="7" t="s">
        <v>58</v>
      </c>
      <c r="M2" s="7" t="s">
        <v>79</v>
      </c>
    </row>
    <row r="3" s="18" customFormat="1" ht="76" customHeight="1" spans="1:13">
      <c r="A3" s="10">
        <v>1</v>
      </c>
      <c r="B3" s="10" t="s">
        <v>9</v>
      </c>
      <c r="C3" s="22" t="s">
        <v>308</v>
      </c>
      <c r="D3" s="10" t="s">
        <v>39</v>
      </c>
      <c r="E3" s="10" t="s">
        <v>81</v>
      </c>
      <c r="F3" s="10" t="s">
        <v>82</v>
      </c>
      <c r="G3" s="10" t="s">
        <v>35</v>
      </c>
      <c r="H3" s="10">
        <v>1</v>
      </c>
      <c r="I3" s="10" t="s">
        <v>83</v>
      </c>
      <c r="J3" s="24" t="s">
        <v>84</v>
      </c>
      <c r="K3" s="25">
        <v>2519.7</v>
      </c>
      <c r="L3" s="10" t="s">
        <v>85</v>
      </c>
      <c r="M3" s="10" t="s">
        <v>86</v>
      </c>
    </row>
    <row r="4" s="18" customFormat="1" ht="76" customHeight="1" spans="1:13">
      <c r="A4" s="10">
        <v>2</v>
      </c>
      <c r="B4" s="10" t="s">
        <v>9</v>
      </c>
      <c r="C4" s="22" t="s">
        <v>308</v>
      </c>
      <c r="D4" s="10" t="s">
        <v>39</v>
      </c>
      <c r="E4" s="10" t="s">
        <v>81</v>
      </c>
      <c r="F4" s="10" t="s">
        <v>82</v>
      </c>
      <c r="G4" s="10" t="s">
        <v>35</v>
      </c>
      <c r="H4" s="10">
        <v>1</v>
      </c>
      <c r="I4" s="10" t="s">
        <v>83</v>
      </c>
      <c r="J4" s="24" t="s">
        <v>84</v>
      </c>
      <c r="K4" s="25">
        <v>2519.7</v>
      </c>
      <c r="L4" s="10" t="s">
        <v>87</v>
      </c>
      <c r="M4" s="10" t="s">
        <v>88</v>
      </c>
    </row>
    <row r="5" s="18" customFormat="1" ht="76" customHeight="1" spans="1:13">
      <c r="A5" s="10">
        <v>3</v>
      </c>
      <c r="B5" s="10" t="s">
        <v>9</v>
      </c>
      <c r="C5" s="22" t="s">
        <v>308</v>
      </c>
      <c r="D5" s="10" t="s">
        <v>39</v>
      </c>
      <c r="E5" s="10" t="s">
        <v>81</v>
      </c>
      <c r="F5" s="10" t="s">
        <v>82</v>
      </c>
      <c r="G5" s="10" t="s">
        <v>35</v>
      </c>
      <c r="H5" s="10">
        <v>1</v>
      </c>
      <c r="I5" s="10" t="s">
        <v>83</v>
      </c>
      <c r="J5" s="24" t="s">
        <v>84</v>
      </c>
      <c r="K5" s="25">
        <v>2519.7</v>
      </c>
      <c r="L5" s="10" t="s">
        <v>85</v>
      </c>
      <c r="M5" s="10" t="s">
        <v>89</v>
      </c>
    </row>
    <row r="6" s="18" customFormat="1" ht="76" customHeight="1" spans="1:13">
      <c r="A6" s="10">
        <v>4</v>
      </c>
      <c r="B6" s="10" t="s">
        <v>9</v>
      </c>
      <c r="C6" s="22" t="s">
        <v>308</v>
      </c>
      <c r="D6" s="10" t="s">
        <v>39</v>
      </c>
      <c r="E6" s="10" t="s">
        <v>81</v>
      </c>
      <c r="F6" s="10" t="s">
        <v>82</v>
      </c>
      <c r="G6" s="10" t="s">
        <v>35</v>
      </c>
      <c r="H6" s="10">
        <v>1</v>
      </c>
      <c r="I6" s="10" t="s">
        <v>83</v>
      </c>
      <c r="J6" s="24" t="s">
        <v>84</v>
      </c>
      <c r="K6" s="25">
        <v>2519.7</v>
      </c>
      <c r="L6" s="10" t="s">
        <v>85</v>
      </c>
      <c r="M6" s="10" t="s">
        <v>90</v>
      </c>
    </row>
    <row r="7" s="18" customFormat="1" ht="76" customHeight="1" spans="1:13">
      <c r="A7" s="10">
        <v>5</v>
      </c>
      <c r="B7" s="10" t="s">
        <v>9</v>
      </c>
      <c r="C7" s="22" t="s">
        <v>308</v>
      </c>
      <c r="D7" s="10" t="s">
        <v>39</v>
      </c>
      <c r="E7" s="10" t="s">
        <v>81</v>
      </c>
      <c r="F7" s="10" t="s">
        <v>82</v>
      </c>
      <c r="G7" s="10" t="s">
        <v>35</v>
      </c>
      <c r="H7" s="10">
        <v>1</v>
      </c>
      <c r="I7" s="10" t="s">
        <v>83</v>
      </c>
      <c r="J7" s="24" t="s">
        <v>84</v>
      </c>
      <c r="K7" s="25">
        <v>2519.7</v>
      </c>
      <c r="L7" s="10" t="s">
        <v>85</v>
      </c>
      <c r="M7" s="10" t="s">
        <v>91</v>
      </c>
    </row>
    <row r="8" s="18" customFormat="1" ht="76" customHeight="1" spans="1:13">
      <c r="A8" s="10">
        <v>6</v>
      </c>
      <c r="B8" s="10" t="s">
        <v>9</v>
      </c>
      <c r="C8" s="22" t="s">
        <v>308</v>
      </c>
      <c r="D8" s="10" t="s">
        <v>39</v>
      </c>
      <c r="E8" s="10" t="s">
        <v>81</v>
      </c>
      <c r="F8" s="10" t="s">
        <v>82</v>
      </c>
      <c r="G8" s="10" t="s">
        <v>35</v>
      </c>
      <c r="H8" s="10">
        <v>1</v>
      </c>
      <c r="I8" s="10" t="s">
        <v>83</v>
      </c>
      <c r="J8" s="24" t="s">
        <v>84</v>
      </c>
      <c r="K8" s="25">
        <v>2519.7</v>
      </c>
      <c r="L8" s="10" t="s">
        <v>85</v>
      </c>
      <c r="M8" s="10" t="s">
        <v>92</v>
      </c>
    </row>
    <row r="9" s="18" customFormat="1" ht="76" customHeight="1" spans="1:13">
      <c r="A9" s="10">
        <v>7</v>
      </c>
      <c r="B9" s="10" t="s">
        <v>9</v>
      </c>
      <c r="C9" s="22" t="s">
        <v>308</v>
      </c>
      <c r="D9" s="10" t="s">
        <v>39</v>
      </c>
      <c r="E9" s="10" t="s">
        <v>81</v>
      </c>
      <c r="F9" s="10" t="s">
        <v>82</v>
      </c>
      <c r="G9" s="10" t="s">
        <v>35</v>
      </c>
      <c r="H9" s="10">
        <v>1</v>
      </c>
      <c r="I9" s="10" t="s">
        <v>83</v>
      </c>
      <c r="J9" s="24" t="s">
        <v>84</v>
      </c>
      <c r="K9" s="25">
        <v>2519.7</v>
      </c>
      <c r="L9" s="10" t="s">
        <v>85</v>
      </c>
      <c r="M9" s="10" t="s">
        <v>93</v>
      </c>
    </row>
    <row r="10" s="18" customFormat="1" ht="76" customHeight="1" spans="1:13">
      <c r="A10" s="10">
        <v>8</v>
      </c>
      <c r="B10" s="10" t="s">
        <v>9</v>
      </c>
      <c r="C10" s="22" t="s">
        <v>308</v>
      </c>
      <c r="D10" s="10" t="s">
        <v>39</v>
      </c>
      <c r="E10" s="10" t="s">
        <v>81</v>
      </c>
      <c r="F10" s="10" t="s">
        <v>82</v>
      </c>
      <c r="G10" s="10">
        <v>202306</v>
      </c>
      <c r="H10" s="10">
        <v>1</v>
      </c>
      <c r="I10" s="10" t="s">
        <v>83</v>
      </c>
      <c r="J10" s="24" t="s">
        <v>84</v>
      </c>
      <c r="K10" s="25">
        <v>842.06</v>
      </c>
      <c r="L10" s="10" t="s">
        <v>94</v>
      </c>
      <c r="M10" s="10" t="s">
        <v>95</v>
      </c>
    </row>
    <row r="11" s="18" customFormat="1" ht="76" customHeight="1" spans="1:13">
      <c r="A11" s="10">
        <v>9</v>
      </c>
      <c r="B11" s="10" t="s">
        <v>9</v>
      </c>
      <c r="C11" s="22" t="s">
        <v>308</v>
      </c>
      <c r="D11" s="10" t="s">
        <v>39</v>
      </c>
      <c r="E11" s="10" t="s">
        <v>81</v>
      </c>
      <c r="F11" s="10" t="s">
        <v>82</v>
      </c>
      <c r="G11" s="10" t="s">
        <v>42</v>
      </c>
      <c r="H11" s="10">
        <v>1</v>
      </c>
      <c r="I11" s="10" t="s">
        <v>83</v>
      </c>
      <c r="J11" s="24" t="s">
        <v>84</v>
      </c>
      <c r="K11" s="25">
        <v>1684.12</v>
      </c>
      <c r="L11" s="10" t="s">
        <v>32</v>
      </c>
      <c r="M11" s="10" t="s">
        <v>96</v>
      </c>
    </row>
    <row r="12" s="18" customFormat="1" ht="76" customHeight="1" spans="1:13">
      <c r="A12" s="10">
        <v>10</v>
      </c>
      <c r="B12" s="10" t="s">
        <v>9</v>
      </c>
      <c r="C12" s="22" t="s">
        <v>308</v>
      </c>
      <c r="D12" s="10" t="s">
        <v>39</v>
      </c>
      <c r="E12" s="10" t="s">
        <v>81</v>
      </c>
      <c r="F12" s="10" t="s">
        <v>82</v>
      </c>
      <c r="G12" s="10" t="s">
        <v>42</v>
      </c>
      <c r="H12" s="10">
        <v>1</v>
      </c>
      <c r="I12" s="10" t="s">
        <v>83</v>
      </c>
      <c r="J12" s="24" t="s">
        <v>84</v>
      </c>
      <c r="K12" s="25">
        <v>1684.12</v>
      </c>
      <c r="L12" s="10" t="s">
        <v>32</v>
      </c>
      <c r="M12" s="10" t="s">
        <v>97</v>
      </c>
    </row>
    <row r="13" s="18" customFormat="1" ht="76" customHeight="1" spans="1:13">
      <c r="A13" s="10">
        <v>11</v>
      </c>
      <c r="B13" s="10" t="s">
        <v>9</v>
      </c>
      <c r="C13" s="22" t="s">
        <v>308</v>
      </c>
      <c r="D13" s="10" t="s">
        <v>39</v>
      </c>
      <c r="E13" s="10" t="s">
        <v>81</v>
      </c>
      <c r="F13" s="10" t="s">
        <v>82</v>
      </c>
      <c r="G13" s="10" t="s">
        <v>42</v>
      </c>
      <c r="H13" s="10">
        <v>1</v>
      </c>
      <c r="I13" s="10" t="s">
        <v>83</v>
      </c>
      <c r="J13" s="24" t="s">
        <v>84</v>
      </c>
      <c r="K13" s="25">
        <v>1684.12</v>
      </c>
      <c r="L13" s="10" t="s">
        <v>32</v>
      </c>
      <c r="M13" s="10" t="s">
        <v>98</v>
      </c>
    </row>
    <row r="14" s="18" customFormat="1" ht="76" customHeight="1" spans="1:13">
      <c r="A14" s="10">
        <v>12</v>
      </c>
      <c r="B14" s="10" t="s">
        <v>9</v>
      </c>
      <c r="C14" s="22" t="s">
        <v>308</v>
      </c>
      <c r="D14" s="10" t="s">
        <v>39</v>
      </c>
      <c r="E14" s="10" t="s">
        <v>81</v>
      </c>
      <c r="F14" s="10" t="s">
        <v>82</v>
      </c>
      <c r="G14" s="10" t="s">
        <v>42</v>
      </c>
      <c r="H14" s="10">
        <v>1</v>
      </c>
      <c r="I14" s="10" t="s">
        <v>83</v>
      </c>
      <c r="J14" s="24" t="s">
        <v>84</v>
      </c>
      <c r="K14" s="25">
        <v>1684.12</v>
      </c>
      <c r="L14" s="10" t="s">
        <v>32</v>
      </c>
      <c r="M14" s="10" t="s">
        <v>99</v>
      </c>
    </row>
    <row r="15" s="18" customFormat="1" ht="76" customHeight="1" spans="1:13">
      <c r="A15" s="10">
        <v>13</v>
      </c>
      <c r="B15" s="10" t="s">
        <v>9</v>
      </c>
      <c r="C15" s="22" t="s">
        <v>308</v>
      </c>
      <c r="D15" s="10" t="s">
        <v>39</v>
      </c>
      <c r="E15" s="10" t="s">
        <v>81</v>
      </c>
      <c r="F15" s="10" t="s">
        <v>82</v>
      </c>
      <c r="G15" s="10">
        <v>202306</v>
      </c>
      <c r="H15" s="10">
        <v>1</v>
      </c>
      <c r="I15" s="10" t="s">
        <v>83</v>
      </c>
      <c r="J15" s="24" t="s">
        <v>84</v>
      </c>
      <c r="K15" s="25">
        <v>842.06</v>
      </c>
      <c r="L15" s="10" t="s">
        <v>94</v>
      </c>
      <c r="M15" s="10" t="s">
        <v>100</v>
      </c>
    </row>
    <row r="16" s="18" customFormat="1" ht="76" customHeight="1" spans="1:13">
      <c r="A16" s="10">
        <v>14</v>
      </c>
      <c r="B16" s="10" t="s">
        <v>9</v>
      </c>
      <c r="C16" s="22" t="s">
        <v>308</v>
      </c>
      <c r="D16" s="10" t="s">
        <v>39</v>
      </c>
      <c r="E16" s="10" t="s">
        <v>81</v>
      </c>
      <c r="F16" s="10" t="s">
        <v>82</v>
      </c>
      <c r="G16" s="10" t="s">
        <v>42</v>
      </c>
      <c r="H16" s="10">
        <v>1</v>
      </c>
      <c r="I16" s="10" t="s">
        <v>83</v>
      </c>
      <c r="J16" s="24" t="s">
        <v>84</v>
      </c>
      <c r="K16" s="25">
        <v>1684.12</v>
      </c>
      <c r="L16" s="10" t="s">
        <v>101</v>
      </c>
      <c r="M16" s="10" t="s">
        <v>102</v>
      </c>
    </row>
    <row r="17" s="18" customFormat="1" ht="76" customHeight="1" spans="1:13">
      <c r="A17" s="10">
        <v>15</v>
      </c>
      <c r="B17" s="10" t="s">
        <v>9</v>
      </c>
      <c r="C17" s="22" t="s">
        <v>308</v>
      </c>
      <c r="D17" s="10" t="s">
        <v>39</v>
      </c>
      <c r="E17" s="10" t="s">
        <v>103</v>
      </c>
      <c r="F17" s="10" t="s">
        <v>309</v>
      </c>
      <c r="G17" s="10" t="s">
        <v>35</v>
      </c>
      <c r="H17" s="10">
        <v>1</v>
      </c>
      <c r="I17" s="10" t="s">
        <v>105</v>
      </c>
      <c r="J17" s="10" t="s">
        <v>310</v>
      </c>
      <c r="K17" s="25">
        <v>2651.49</v>
      </c>
      <c r="L17" s="10" t="s">
        <v>311</v>
      </c>
      <c r="M17" s="10" t="s">
        <v>108</v>
      </c>
    </row>
    <row r="18" s="18" customFormat="1" ht="93" customHeight="1" spans="1:13">
      <c r="A18" s="10">
        <v>16</v>
      </c>
      <c r="B18" s="10" t="s">
        <v>9</v>
      </c>
      <c r="C18" s="22" t="s">
        <v>308</v>
      </c>
      <c r="D18" s="10" t="s">
        <v>39</v>
      </c>
      <c r="E18" s="10" t="s">
        <v>109</v>
      </c>
      <c r="F18" s="10" t="s">
        <v>110</v>
      </c>
      <c r="G18" s="10" t="s">
        <v>35</v>
      </c>
      <c r="H18" s="10">
        <v>1</v>
      </c>
      <c r="I18" s="10" t="s">
        <v>111</v>
      </c>
      <c r="J18" s="10" t="s">
        <v>112</v>
      </c>
      <c r="K18" s="25">
        <v>2597.69</v>
      </c>
      <c r="L18" s="10" t="s">
        <v>107</v>
      </c>
      <c r="M18" s="10" t="s">
        <v>113</v>
      </c>
    </row>
    <row r="19" s="18" customFormat="1" ht="93" customHeight="1" spans="1:13">
      <c r="A19" s="10">
        <v>17</v>
      </c>
      <c r="B19" s="10" t="s">
        <v>9</v>
      </c>
      <c r="C19" s="22" t="s">
        <v>308</v>
      </c>
      <c r="D19" s="10" t="s">
        <v>39</v>
      </c>
      <c r="E19" s="10" t="s">
        <v>114</v>
      </c>
      <c r="F19" s="10" t="s">
        <v>104</v>
      </c>
      <c r="G19" s="10" t="s">
        <v>35</v>
      </c>
      <c r="H19" s="10">
        <v>1</v>
      </c>
      <c r="I19" s="10" t="s">
        <v>115</v>
      </c>
      <c r="J19" s="10" t="s">
        <v>312</v>
      </c>
      <c r="K19" s="25">
        <v>2594.17</v>
      </c>
      <c r="L19" s="10" t="s">
        <v>107</v>
      </c>
      <c r="M19" s="10" t="s">
        <v>117</v>
      </c>
    </row>
    <row r="20" s="18" customFormat="1" ht="93" customHeight="1" spans="1:13">
      <c r="A20" s="10">
        <v>18</v>
      </c>
      <c r="B20" s="10" t="s">
        <v>9</v>
      </c>
      <c r="C20" s="22" t="s">
        <v>308</v>
      </c>
      <c r="D20" s="10" t="s">
        <v>39</v>
      </c>
      <c r="E20" s="10" t="s">
        <v>118</v>
      </c>
      <c r="F20" s="10" t="s">
        <v>119</v>
      </c>
      <c r="G20" s="10" t="s">
        <v>35</v>
      </c>
      <c r="H20" s="10">
        <v>1</v>
      </c>
      <c r="I20" s="10" t="s">
        <v>120</v>
      </c>
      <c r="J20" s="10" t="s">
        <v>112</v>
      </c>
      <c r="K20" s="25">
        <v>2528.84</v>
      </c>
      <c r="L20" s="10" t="s">
        <v>87</v>
      </c>
      <c r="M20" s="10" t="s">
        <v>121</v>
      </c>
    </row>
    <row r="21" s="18" customFormat="1" ht="93" customHeight="1" spans="1:13">
      <c r="A21" s="10">
        <v>19</v>
      </c>
      <c r="B21" s="10" t="s">
        <v>9</v>
      </c>
      <c r="C21" s="22" t="s">
        <v>308</v>
      </c>
      <c r="D21" s="10" t="s">
        <v>39</v>
      </c>
      <c r="E21" s="10" t="s">
        <v>122</v>
      </c>
      <c r="F21" s="10" t="s">
        <v>123</v>
      </c>
      <c r="G21" s="10" t="s">
        <v>35</v>
      </c>
      <c r="H21" s="10">
        <v>1</v>
      </c>
      <c r="I21" s="10" t="s">
        <v>124</v>
      </c>
      <c r="J21" s="24" t="s">
        <v>125</v>
      </c>
      <c r="K21" s="25">
        <v>2561.44</v>
      </c>
      <c r="L21" s="10" t="s">
        <v>313</v>
      </c>
      <c r="M21" s="10" t="s">
        <v>127</v>
      </c>
    </row>
    <row r="22" s="18" customFormat="1" ht="93" customHeight="1" spans="1:13">
      <c r="A22" s="10">
        <v>20</v>
      </c>
      <c r="B22" s="10" t="s">
        <v>9</v>
      </c>
      <c r="C22" s="22" t="s">
        <v>308</v>
      </c>
      <c r="D22" s="10" t="s">
        <v>27</v>
      </c>
      <c r="E22" s="10" t="s">
        <v>128</v>
      </c>
      <c r="F22" s="10" t="s">
        <v>129</v>
      </c>
      <c r="G22" s="10" t="s">
        <v>314</v>
      </c>
      <c r="H22" s="10">
        <v>1</v>
      </c>
      <c r="I22" s="10" t="s">
        <v>130</v>
      </c>
      <c r="J22" s="10" t="s">
        <v>315</v>
      </c>
      <c r="K22" s="25">
        <v>1804.6</v>
      </c>
      <c r="L22" s="10" t="s">
        <v>132</v>
      </c>
      <c r="M22" s="10" t="s">
        <v>133</v>
      </c>
    </row>
    <row r="23" s="18" customFormat="1" ht="93" customHeight="1" spans="1:13">
      <c r="A23" s="10">
        <v>21</v>
      </c>
      <c r="B23" s="10" t="s">
        <v>9</v>
      </c>
      <c r="C23" s="22" t="s">
        <v>308</v>
      </c>
      <c r="D23" s="10" t="s">
        <v>27</v>
      </c>
      <c r="E23" s="10" t="s">
        <v>128</v>
      </c>
      <c r="F23" s="10" t="s">
        <v>129</v>
      </c>
      <c r="G23" s="10" t="s">
        <v>35</v>
      </c>
      <c r="H23" s="10">
        <v>1</v>
      </c>
      <c r="I23" s="10" t="s">
        <v>130</v>
      </c>
      <c r="J23" s="10" t="s">
        <v>131</v>
      </c>
      <c r="K23" s="25">
        <v>2534.87</v>
      </c>
      <c r="L23" s="25" t="s">
        <v>132</v>
      </c>
      <c r="M23" s="10" t="s">
        <v>133</v>
      </c>
    </row>
    <row r="24" s="18" customFormat="1" ht="93" customHeight="1" spans="1:13">
      <c r="A24" s="10">
        <v>22</v>
      </c>
      <c r="B24" s="10" t="s">
        <v>9</v>
      </c>
      <c r="C24" s="22" t="s">
        <v>308</v>
      </c>
      <c r="D24" s="10" t="s">
        <v>39</v>
      </c>
      <c r="E24" s="10" t="s">
        <v>134</v>
      </c>
      <c r="F24" s="10" t="s">
        <v>135</v>
      </c>
      <c r="G24" s="10" t="s">
        <v>35</v>
      </c>
      <c r="H24" s="10">
        <v>1</v>
      </c>
      <c r="I24" s="10" t="s">
        <v>136</v>
      </c>
      <c r="J24" s="10" t="s">
        <v>112</v>
      </c>
      <c r="K24" s="25">
        <v>2594.17</v>
      </c>
      <c r="L24" s="10" t="s">
        <v>107</v>
      </c>
      <c r="M24" s="25" t="s">
        <v>137</v>
      </c>
    </row>
    <row r="25" s="18" customFormat="1" ht="93" customHeight="1" spans="1:13">
      <c r="A25" s="10">
        <v>23</v>
      </c>
      <c r="B25" s="10" t="s">
        <v>9</v>
      </c>
      <c r="C25" s="22" t="s">
        <v>308</v>
      </c>
      <c r="D25" s="10" t="s">
        <v>39</v>
      </c>
      <c r="E25" s="10" t="s">
        <v>134</v>
      </c>
      <c r="F25" s="10" t="s">
        <v>135</v>
      </c>
      <c r="G25" s="10" t="s">
        <v>35</v>
      </c>
      <c r="H25" s="10">
        <v>1</v>
      </c>
      <c r="I25" s="10" t="s">
        <v>136</v>
      </c>
      <c r="J25" s="10" t="s">
        <v>112</v>
      </c>
      <c r="K25" s="25">
        <v>2594.17</v>
      </c>
      <c r="L25" s="10" t="s">
        <v>107</v>
      </c>
      <c r="M25" s="25" t="s">
        <v>138</v>
      </c>
    </row>
    <row r="26" s="18" customFormat="1" ht="93" customHeight="1" spans="1:13">
      <c r="A26" s="10">
        <v>24</v>
      </c>
      <c r="B26" s="10" t="s">
        <v>9</v>
      </c>
      <c r="C26" s="22" t="s">
        <v>308</v>
      </c>
      <c r="D26" s="10" t="s">
        <v>39</v>
      </c>
      <c r="E26" s="10" t="s">
        <v>139</v>
      </c>
      <c r="F26" s="10" t="s">
        <v>140</v>
      </c>
      <c r="G26" s="10" t="s">
        <v>35</v>
      </c>
      <c r="H26" s="10">
        <v>1</v>
      </c>
      <c r="I26" s="10" t="s">
        <v>141</v>
      </c>
      <c r="J26" s="10" t="s">
        <v>316</v>
      </c>
      <c r="K26" s="25">
        <v>2605.87</v>
      </c>
      <c r="L26" s="25" t="s">
        <v>311</v>
      </c>
      <c r="M26" s="10" t="s">
        <v>143</v>
      </c>
    </row>
    <row r="27" s="18" customFormat="1" ht="93" customHeight="1" spans="1:13">
      <c r="A27" s="10">
        <v>25</v>
      </c>
      <c r="B27" s="10" t="s">
        <v>9</v>
      </c>
      <c r="C27" s="22" t="s">
        <v>308</v>
      </c>
      <c r="D27" s="10" t="s">
        <v>39</v>
      </c>
      <c r="E27" s="10" t="s">
        <v>139</v>
      </c>
      <c r="F27" s="10" t="s">
        <v>140</v>
      </c>
      <c r="G27" s="10" t="s">
        <v>35</v>
      </c>
      <c r="H27" s="10">
        <v>1</v>
      </c>
      <c r="I27" s="10" t="s">
        <v>141</v>
      </c>
      <c r="J27" s="10" t="s">
        <v>316</v>
      </c>
      <c r="K27" s="25">
        <v>2605.87</v>
      </c>
      <c r="L27" s="25" t="s">
        <v>311</v>
      </c>
      <c r="M27" s="10" t="s">
        <v>144</v>
      </c>
    </row>
    <row r="28" s="18" customFormat="1" ht="93" customHeight="1" spans="1:13">
      <c r="A28" s="10">
        <v>26</v>
      </c>
      <c r="B28" s="10" t="s">
        <v>9</v>
      </c>
      <c r="C28" s="22" t="s">
        <v>308</v>
      </c>
      <c r="D28" s="10" t="s">
        <v>39</v>
      </c>
      <c r="E28" s="10" t="s">
        <v>139</v>
      </c>
      <c r="F28" s="10" t="s">
        <v>140</v>
      </c>
      <c r="G28" s="10" t="s">
        <v>35</v>
      </c>
      <c r="H28" s="10">
        <v>1</v>
      </c>
      <c r="I28" s="10" t="s">
        <v>141</v>
      </c>
      <c r="J28" s="10" t="s">
        <v>316</v>
      </c>
      <c r="K28" s="25">
        <v>4149.01</v>
      </c>
      <c r="L28" s="25" t="s">
        <v>311</v>
      </c>
      <c r="M28" s="10" t="s">
        <v>145</v>
      </c>
    </row>
    <row r="29" s="18" customFormat="1" ht="93" customHeight="1" spans="1:13">
      <c r="A29" s="10">
        <v>27</v>
      </c>
      <c r="B29" s="10" t="s">
        <v>9</v>
      </c>
      <c r="C29" s="22" t="s">
        <v>308</v>
      </c>
      <c r="D29" s="10" t="s">
        <v>39</v>
      </c>
      <c r="E29" s="10" t="s">
        <v>146</v>
      </c>
      <c r="F29" s="10" t="s">
        <v>147</v>
      </c>
      <c r="G29" s="10" t="s">
        <v>35</v>
      </c>
      <c r="H29" s="10">
        <v>1</v>
      </c>
      <c r="I29" s="10" t="s">
        <v>148</v>
      </c>
      <c r="J29" s="10" t="s">
        <v>317</v>
      </c>
      <c r="K29" s="25">
        <v>2651.49</v>
      </c>
      <c r="L29" s="10" t="s">
        <v>311</v>
      </c>
      <c r="M29" s="10" t="s">
        <v>149</v>
      </c>
    </row>
    <row r="30" s="18" customFormat="1" ht="93" customHeight="1" spans="1:13">
      <c r="A30" s="10">
        <v>28</v>
      </c>
      <c r="B30" s="10" t="s">
        <v>9</v>
      </c>
      <c r="C30" s="22" t="s">
        <v>308</v>
      </c>
      <c r="D30" s="10" t="s">
        <v>39</v>
      </c>
      <c r="E30" s="10" t="s">
        <v>146</v>
      </c>
      <c r="F30" s="10" t="s">
        <v>147</v>
      </c>
      <c r="G30" s="10" t="s">
        <v>35</v>
      </c>
      <c r="H30" s="10">
        <v>1</v>
      </c>
      <c r="I30" s="10" t="s">
        <v>148</v>
      </c>
      <c r="J30" s="10" t="s">
        <v>317</v>
      </c>
      <c r="K30" s="25">
        <v>2651.49</v>
      </c>
      <c r="L30" s="10" t="s">
        <v>311</v>
      </c>
      <c r="M30" s="10" t="s">
        <v>150</v>
      </c>
    </row>
    <row r="31" s="18" customFormat="1" ht="93" customHeight="1" spans="1:13">
      <c r="A31" s="10">
        <v>29</v>
      </c>
      <c r="B31" s="10" t="s">
        <v>9</v>
      </c>
      <c r="C31" s="22" t="s">
        <v>308</v>
      </c>
      <c r="D31" s="10" t="s">
        <v>39</v>
      </c>
      <c r="E31" s="10" t="s">
        <v>146</v>
      </c>
      <c r="F31" s="10" t="s">
        <v>147</v>
      </c>
      <c r="G31" s="10" t="s">
        <v>35</v>
      </c>
      <c r="H31" s="10">
        <v>1</v>
      </c>
      <c r="I31" s="10" t="s">
        <v>148</v>
      </c>
      <c r="J31" s="10" t="s">
        <v>317</v>
      </c>
      <c r="K31" s="25">
        <v>2651.49</v>
      </c>
      <c r="L31" s="10" t="s">
        <v>318</v>
      </c>
      <c r="M31" s="10" t="s">
        <v>152</v>
      </c>
    </row>
    <row r="32" s="18" customFormat="1" ht="93" customHeight="1" spans="1:13">
      <c r="A32" s="10">
        <v>30</v>
      </c>
      <c r="B32" s="10" t="s">
        <v>9</v>
      </c>
      <c r="C32" s="22" t="s">
        <v>308</v>
      </c>
      <c r="D32" s="10" t="s">
        <v>39</v>
      </c>
      <c r="E32" s="10" t="s">
        <v>153</v>
      </c>
      <c r="F32" s="10" t="s">
        <v>154</v>
      </c>
      <c r="G32" s="10" t="s">
        <v>35</v>
      </c>
      <c r="H32" s="10">
        <v>1</v>
      </c>
      <c r="I32" s="10" t="s">
        <v>155</v>
      </c>
      <c r="J32" s="11" t="s">
        <v>156</v>
      </c>
      <c r="K32" s="25">
        <v>2561.44</v>
      </c>
      <c r="L32" s="10" t="s">
        <v>157</v>
      </c>
      <c r="M32" s="10" t="s">
        <v>158</v>
      </c>
    </row>
    <row r="33" s="18" customFormat="1" ht="93" customHeight="1" spans="1:13">
      <c r="A33" s="10">
        <v>31</v>
      </c>
      <c r="B33" s="10" t="s">
        <v>9</v>
      </c>
      <c r="C33" s="22" t="s">
        <v>308</v>
      </c>
      <c r="D33" s="10" t="s">
        <v>39</v>
      </c>
      <c r="E33" s="10" t="s">
        <v>159</v>
      </c>
      <c r="F33" s="10" t="s">
        <v>160</v>
      </c>
      <c r="G33" s="10" t="s">
        <v>35</v>
      </c>
      <c r="H33" s="10">
        <v>1</v>
      </c>
      <c r="I33" s="10" t="s">
        <v>161</v>
      </c>
      <c r="J33" s="11" t="s">
        <v>162</v>
      </c>
      <c r="K33" s="25">
        <v>2537.67</v>
      </c>
      <c r="L33" s="10" t="s">
        <v>163</v>
      </c>
      <c r="M33" s="10" t="s">
        <v>164</v>
      </c>
    </row>
    <row r="34" s="18" customFormat="1" ht="93" customHeight="1" spans="1:13">
      <c r="A34" s="10">
        <v>32</v>
      </c>
      <c r="B34" s="10" t="s">
        <v>9</v>
      </c>
      <c r="C34" s="22" t="s">
        <v>308</v>
      </c>
      <c r="D34" s="10" t="s">
        <v>39</v>
      </c>
      <c r="E34" s="10" t="s">
        <v>165</v>
      </c>
      <c r="F34" s="10" t="s">
        <v>166</v>
      </c>
      <c r="G34" s="10" t="s">
        <v>35</v>
      </c>
      <c r="H34" s="10">
        <v>1</v>
      </c>
      <c r="I34" s="10" t="s">
        <v>167</v>
      </c>
      <c r="J34" s="10" t="s">
        <v>75</v>
      </c>
      <c r="K34" s="25">
        <v>2534.87</v>
      </c>
      <c r="L34" s="10" t="s">
        <v>168</v>
      </c>
      <c r="M34" s="10" t="s">
        <v>169</v>
      </c>
    </row>
    <row r="35" s="18" customFormat="1" ht="93" customHeight="1" spans="1:13">
      <c r="A35" s="10">
        <v>33</v>
      </c>
      <c r="B35" s="10" t="s">
        <v>9</v>
      </c>
      <c r="C35" s="22" t="s">
        <v>308</v>
      </c>
      <c r="D35" s="10" t="s">
        <v>39</v>
      </c>
      <c r="E35" s="10" t="s">
        <v>170</v>
      </c>
      <c r="F35" s="10" t="s">
        <v>171</v>
      </c>
      <c r="G35" s="10" t="s">
        <v>35</v>
      </c>
      <c r="H35" s="10">
        <v>1</v>
      </c>
      <c r="I35" s="10" t="s">
        <v>172</v>
      </c>
      <c r="J35" s="10" t="s">
        <v>319</v>
      </c>
      <c r="K35" s="25">
        <v>2532.05</v>
      </c>
      <c r="L35" s="25" t="s">
        <v>174</v>
      </c>
      <c r="M35" s="10" t="s">
        <v>175</v>
      </c>
    </row>
    <row r="36" s="18" customFormat="1" ht="93" customHeight="1" spans="1:13">
      <c r="A36" s="10">
        <v>34</v>
      </c>
      <c r="B36" s="10" t="s">
        <v>9</v>
      </c>
      <c r="C36" s="22" t="s">
        <v>308</v>
      </c>
      <c r="D36" s="10" t="s">
        <v>39</v>
      </c>
      <c r="E36" s="10" t="s">
        <v>176</v>
      </c>
      <c r="F36" s="10" t="s">
        <v>177</v>
      </c>
      <c r="G36" s="10">
        <v>202304</v>
      </c>
      <c r="H36" s="10">
        <v>1</v>
      </c>
      <c r="I36" s="10" t="s">
        <v>179</v>
      </c>
      <c r="J36" s="24" t="s">
        <v>180</v>
      </c>
      <c r="K36" s="25">
        <v>832.99</v>
      </c>
      <c r="L36" s="25" t="s">
        <v>181</v>
      </c>
      <c r="M36" s="10" t="s">
        <v>182</v>
      </c>
    </row>
    <row r="37" s="18" customFormat="1" ht="93" customHeight="1" spans="1:13">
      <c r="A37" s="10">
        <v>35</v>
      </c>
      <c r="B37" s="10" t="s">
        <v>9</v>
      </c>
      <c r="C37" s="22" t="s">
        <v>308</v>
      </c>
      <c r="D37" s="10" t="s">
        <v>39</v>
      </c>
      <c r="E37" s="10" t="s">
        <v>183</v>
      </c>
      <c r="F37" s="10" t="s">
        <v>184</v>
      </c>
      <c r="G37" s="10">
        <v>202306</v>
      </c>
      <c r="H37" s="10">
        <v>1</v>
      </c>
      <c r="I37" s="10" t="s">
        <v>185</v>
      </c>
      <c r="J37" s="24" t="s">
        <v>320</v>
      </c>
      <c r="K37" s="25">
        <v>851.78</v>
      </c>
      <c r="L37" s="25" t="s">
        <v>186</v>
      </c>
      <c r="M37" s="25" t="s">
        <v>187</v>
      </c>
    </row>
    <row r="38" s="18" customFormat="1" ht="93" customHeight="1" spans="1:13">
      <c r="A38" s="10">
        <v>36</v>
      </c>
      <c r="B38" s="10" t="s">
        <v>9</v>
      </c>
      <c r="C38" s="22" t="s">
        <v>308</v>
      </c>
      <c r="D38" s="10" t="s">
        <v>321</v>
      </c>
      <c r="E38" s="10" t="s">
        <v>188</v>
      </c>
      <c r="F38" s="10" t="s">
        <v>189</v>
      </c>
      <c r="G38" s="10" t="s">
        <v>190</v>
      </c>
      <c r="H38" s="10">
        <v>1</v>
      </c>
      <c r="I38" s="10" t="s">
        <v>191</v>
      </c>
      <c r="J38" s="10" t="s">
        <v>322</v>
      </c>
      <c r="K38" s="25">
        <v>1682.15</v>
      </c>
      <c r="L38" s="25" t="s">
        <v>192</v>
      </c>
      <c r="M38" s="25" t="s">
        <v>193</v>
      </c>
    </row>
    <row r="39" s="18" customFormat="1" ht="93" customHeight="1" spans="1:13">
      <c r="A39" s="10">
        <v>37</v>
      </c>
      <c r="B39" s="10" t="s">
        <v>9</v>
      </c>
      <c r="C39" s="22" t="s">
        <v>308</v>
      </c>
      <c r="D39" s="10" t="s">
        <v>39</v>
      </c>
      <c r="E39" s="10" t="s">
        <v>323</v>
      </c>
      <c r="F39" s="10" t="s">
        <v>324</v>
      </c>
      <c r="G39" s="10" t="s">
        <v>35</v>
      </c>
      <c r="H39" s="10">
        <v>1</v>
      </c>
      <c r="I39" s="10" t="s">
        <v>325</v>
      </c>
      <c r="J39" s="10" t="s">
        <v>252</v>
      </c>
      <c r="K39" s="25">
        <v>2515.38</v>
      </c>
      <c r="L39" s="25" t="s">
        <v>326</v>
      </c>
      <c r="M39" s="25" t="s">
        <v>327</v>
      </c>
    </row>
    <row r="40" s="18" customFormat="1" ht="93" customHeight="1" spans="1:13">
      <c r="A40" s="10">
        <v>38</v>
      </c>
      <c r="B40" s="10" t="s">
        <v>9</v>
      </c>
      <c r="C40" s="22" t="s">
        <v>308</v>
      </c>
      <c r="D40" s="10" t="s">
        <v>39</v>
      </c>
      <c r="E40" s="10" t="s">
        <v>243</v>
      </c>
      <c r="F40" s="10" t="s">
        <v>244</v>
      </c>
      <c r="G40" s="10" t="s">
        <v>35</v>
      </c>
      <c r="H40" s="10">
        <v>1</v>
      </c>
      <c r="I40" s="10" t="s">
        <v>245</v>
      </c>
      <c r="J40" s="11" t="s">
        <v>246</v>
      </c>
      <c r="K40" s="25">
        <v>2533.86</v>
      </c>
      <c r="L40" s="25" t="s">
        <v>247</v>
      </c>
      <c r="M40" s="10" t="s">
        <v>248</v>
      </c>
    </row>
    <row r="41" s="18" customFormat="1" ht="93" customHeight="1" spans="1:13">
      <c r="A41" s="10">
        <v>39</v>
      </c>
      <c r="B41" s="10" t="s">
        <v>9</v>
      </c>
      <c r="C41" s="22" t="s">
        <v>308</v>
      </c>
      <c r="D41" s="10" t="s">
        <v>39</v>
      </c>
      <c r="E41" s="10" t="s">
        <v>238</v>
      </c>
      <c r="F41" s="10" t="s">
        <v>239</v>
      </c>
      <c r="G41" s="10" t="s">
        <v>35</v>
      </c>
      <c r="H41" s="10">
        <v>1</v>
      </c>
      <c r="I41" s="10" t="s">
        <v>240</v>
      </c>
      <c r="J41" s="11" t="s">
        <v>241</v>
      </c>
      <c r="K41" s="25">
        <v>2510.63</v>
      </c>
      <c r="L41" s="10" t="s">
        <v>157</v>
      </c>
      <c r="M41" s="10" t="s">
        <v>242</v>
      </c>
    </row>
    <row r="42" s="18" customFormat="1" ht="93" customHeight="1" spans="1:13">
      <c r="A42" s="10">
        <v>40</v>
      </c>
      <c r="B42" s="10" t="s">
        <v>9</v>
      </c>
      <c r="C42" s="22" t="s">
        <v>308</v>
      </c>
      <c r="D42" s="23" t="s">
        <v>39</v>
      </c>
      <c r="E42" s="23" t="s">
        <v>229</v>
      </c>
      <c r="F42" s="23" t="s">
        <v>230</v>
      </c>
      <c r="G42" s="23" t="s">
        <v>35</v>
      </c>
      <c r="H42" s="10">
        <v>1</v>
      </c>
      <c r="I42" s="23" t="s">
        <v>231</v>
      </c>
      <c r="J42" s="26" t="s">
        <v>198</v>
      </c>
      <c r="K42" s="10">
        <v>2519.7</v>
      </c>
      <c r="L42" s="23" t="s">
        <v>232</v>
      </c>
      <c r="M42" s="23" t="s">
        <v>233</v>
      </c>
    </row>
    <row r="43" s="18" customFormat="1" ht="93" customHeight="1" spans="1:13">
      <c r="A43" s="10">
        <v>41</v>
      </c>
      <c r="B43" s="10" t="s">
        <v>9</v>
      </c>
      <c r="C43" s="22" t="s">
        <v>308</v>
      </c>
      <c r="D43" s="23" t="s">
        <v>39</v>
      </c>
      <c r="E43" s="23" t="s">
        <v>229</v>
      </c>
      <c r="F43" s="23" t="s">
        <v>230</v>
      </c>
      <c r="G43" s="23" t="s">
        <v>178</v>
      </c>
      <c r="H43" s="10">
        <v>1</v>
      </c>
      <c r="I43" s="23" t="s">
        <v>231</v>
      </c>
      <c r="J43" s="26" t="s">
        <v>198</v>
      </c>
      <c r="K43" s="10">
        <v>835.58</v>
      </c>
      <c r="L43" s="23" t="s">
        <v>234</v>
      </c>
      <c r="M43" s="23" t="s">
        <v>235</v>
      </c>
    </row>
    <row r="44" s="18" customFormat="1" ht="93" customHeight="1" spans="1:13">
      <c r="A44" s="10">
        <v>42</v>
      </c>
      <c r="B44" s="10" t="s">
        <v>9</v>
      </c>
      <c r="C44" s="22" t="s">
        <v>308</v>
      </c>
      <c r="D44" s="23" t="s">
        <v>39</v>
      </c>
      <c r="E44" s="23" t="s">
        <v>229</v>
      </c>
      <c r="F44" s="23" t="s">
        <v>230</v>
      </c>
      <c r="G44" s="10" t="s">
        <v>35</v>
      </c>
      <c r="H44" s="10">
        <v>1</v>
      </c>
      <c r="I44" s="23" t="s">
        <v>231</v>
      </c>
      <c r="J44" s="26" t="s">
        <v>198</v>
      </c>
      <c r="K44" s="10">
        <v>2519.7</v>
      </c>
      <c r="L44" s="10" t="s">
        <v>236</v>
      </c>
      <c r="M44" s="10" t="s">
        <v>237</v>
      </c>
    </row>
    <row r="45" s="18" customFormat="1" ht="93" customHeight="1" spans="1:13">
      <c r="A45" s="10">
        <v>43</v>
      </c>
      <c r="B45" s="10" t="s">
        <v>9</v>
      </c>
      <c r="C45" s="22" t="s">
        <v>308</v>
      </c>
      <c r="D45" s="23" t="s">
        <v>39</v>
      </c>
      <c r="E45" s="23" t="s">
        <v>222</v>
      </c>
      <c r="F45" s="23" t="s">
        <v>223</v>
      </c>
      <c r="G45" s="10" t="s">
        <v>35</v>
      </c>
      <c r="H45" s="10">
        <v>1</v>
      </c>
      <c r="I45" s="23" t="s">
        <v>224</v>
      </c>
      <c r="J45" s="27" t="s">
        <v>225</v>
      </c>
      <c r="K45" s="10">
        <v>2515.38</v>
      </c>
      <c r="L45" s="10" t="s">
        <v>226</v>
      </c>
      <c r="M45" s="23" t="s">
        <v>227</v>
      </c>
    </row>
    <row r="46" s="18" customFormat="1" ht="93" customHeight="1" spans="1:13">
      <c r="A46" s="10">
        <v>44</v>
      </c>
      <c r="B46" s="10" t="s">
        <v>9</v>
      </c>
      <c r="C46" s="22" t="s">
        <v>308</v>
      </c>
      <c r="D46" s="23" t="s">
        <v>39</v>
      </c>
      <c r="E46" s="23" t="s">
        <v>222</v>
      </c>
      <c r="F46" s="23" t="s">
        <v>223</v>
      </c>
      <c r="G46" s="10" t="s">
        <v>35</v>
      </c>
      <c r="H46" s="10">
        <v>1</v>
      </c>
      <c r="I46" s="23" t="s">
        <v>224</v>
      </c>
      <c r="J46" s="27" t="s">
        <v>225</v>
      </c>
      <c r="K46" s="10">
        <v>2515.38</v>
      </c>
      <c r="L46" s="10" t="s">
        <v>157</v>
      </c>
      <c r="M46" s="23" t="s">
        <v>228</v>
      </c>
    </row>
    <row r="47" s="18" customFormat="1" ht="93" customHeight="1" spans="1:13">
      <c r="A47" s="10">
        <v>45</v>
      </c>
      <c r="B47" s="10" t="s">
        <v>9</v>
      </c>
      <c r="C47" s="22" t="s">
        <v>308</v>
      </c>
      <c r="D47" s="23" t="s">
        <v>39</v>
      </c>
      <c r="E47" s="23" t="s">
        <v>214</v>
      </c>
      <c r="F47" s="23" t="s">
        <v>215</v>
      </c>
      <c r="G47" s="10" t="s">
        <v>35</v>
      </c>
      <c r="H47" s="10">
        <v>1</v>
      </c>
      <c r="I47" s="23" t="s">
        <v>216</v>
      </c>
      <c r="J47" s="26" t="s">
        <v>217</v>
      </c>
      <c r="K47" s="10">
        <v>2521.14</v>
      </c>
      <c r="L47" s="23" t="s">
        <v>218</v>
      </c>
      <c r="M47" s="10" t="s">
        <v>219</v>
      </c>
    </row>
    <row r="48" s="18" customFormat="1" ht="93" customHeight="1" spans="1:13">
      <c r="A48" s="10">
        <v>46</v>
      </c>
      <c r="B48" s="10" t="s">
        <v>9</v>
      </c>
      <c r="C48" s="22" t="s">
        <v>308</v>
      </c>
      <c r="D48" s="23" t="s">
        <v>39</v>
      </c>
      <c r="E48" s="23" t="s">
        <v>214</v>
      </c>
      <c r="F48" s="23" t="s">
        <v>215</v>
      </c>
      <c r="G48" s="10" t="s">
        <v>35</v>
      </c>
      <c r="H48" s="10">
        <v>1</v>
      </c>
      <c r="I48" s="23" t="s">
        <v>216</v>
      </c>
      <c r="J48" s="26" t="s">
        <v>217</v>
      </c>
      <c r="K48" s="10">
        <v>2521.14</v>
      </c>
      <c r="L48" s="23" t="s">
        <v>220</v>
      </c>
      <c r="M48" s="10" t="s">
        <v>221</v>
      </c>
    </row>
    <row r="49" s="18" customFormat="1" ht="93" customHeight="1" spans="1:13">
      <c r="A49" s="10">
        <v>47</v>
      </c>
      <c r="B49" s="10" t="s">
        <v>9</v>
      </c>
      <c r="C49" s="22" t="s">
        <v>308</v>
      </c>
      <c r="D49" s="23" t="s">
        <v>39</v>
      </c>
      <c r="E49" s="23" t="s">
        <v>209</v>
      </c>
      <c r="F49" s="23" t="s">
        <v>210</v>
      </c>
      <c r="G49" s="10" t="s">
        <v>35</v>
      </c>
      <c r="H49" s="10">
        <v>1</v>
      </c>
      <c r="I49" s="23" t="s">
        <v>211</v>
      </c>
      <c r="J49" s="26" t="s">
        <v>198</v>
      </c>
      <c r="K49" s="10">
        <v>2544.91</v>
      </c>
      <c r="L49" s="10" t="s">
        <v>212</v>
      </c>
      <c r="M49" s="10" t="s">
        <v>213</v>
      </c>
    </row>
    <row r="50" s="18" customFormat="1" ht="93" customHeight="1" spans="1:13">
      <c r="A50" s="10">
        <v>48</v>
      </c>
      <c r="B50" s="10" t="s">
        <v>9</v>
      </c>
      <c r="C50" s="22" t="s">
        <v>308</v>
      </c>
      <c r="D50" s="23" t="s">
        <v>39</v>
      </c>
      <c r="E50" s="23" t="s">
        <v>328</v>
      </c>
      <c r="F50" s="23" t="s">
        <v>329</v>
      </c>
      <c r="G50" s="10" t="s">
        <v>190</v>
      </c>
      <c r="H50" s="10">
        <v>1</v>
      </c>
      <c r="I50" s="23" t="s">
        <v>330</v>
      </c>
      <c r="J50" s="26" t="s">
        <v>162</v>
      </c>
      <c r="K50" s="10">
        <v>1692.59</v>
      </c>
      <c r="L50" s="10" t="s">
        <v>107</v>
      </c>
      <c r="M50" s="10" t="s">
        <v>331</v>
      </c>
    </row>
    <row r="51" s="18" customFormat="1" ht="93" customHeight="1" spans="1:13">
      <c r="A51" s="10">
        <v>49</v>
      </c>
      <c r="B51" s="10" t="s">
        <v>9</v>
      </c>
      <c r="C51" s="22" t="s">
        <v>308</v>
      </c>
      <c r="D51" s="23" t="s">
        <v>39</v>
      </c>
      <c r="E51" s="23" t="s">
        <v>332</v>
      </c>
      <c r="F51" s="23" t="s">
        <v>333</v>
      </c>
      <c r="G51" s="10" t="s">
        <v>35</v>
      </c>
      <c r="H51" s="10">
        <v>1</v>
      </c>
      <c r="I51" s="23" t="s">
        <v>334</v>
      </c>
      <c r="J51" s="26" t="s">
        <v>112</v>
      </c>
      <c r="K51" s="10">
        <v>2528.78</v>
      </c>
      <c r="L51" s="10" t="s">
        <v>335</v>
      </c>
      <c r="M51" s="10" t="s">
        <v>336</v>
      </c>
    </row>
    <row r="52" s="18" customFormat="1" ht="93" customHeight="1" spans="1:13">
      <c r="A52" s="10">
        <v>50</v>
      </c>
      <c r="B52" s="10" t="s">
        <v>9</v>
      </c>
      <c r="C52" s="22" t="s">
        <v>308</v>
      </c>
      <c r="D52" s="23" t="s">
        <v>39</v>
      </c>
      <c r="E52" s="23" t="s">
        <v>332</v>
      </c>
      <c r="F52" s="23" t="s">
        <v>333</v>
      </c>
      <c r="G52" s="10" t="s">
        <v>35</v>
      </c>
      <c r="H52" s="10">
        <v>1</v>
      </c>
      <c r="I52" s="23" t="s">
        <v>334</v>
      </c>
      <c r="J52" s="26" t="s">
        <v>112</v>
      </c>
      <c r="K52" s="10">
        <v>2528.78</v>
      </c>
      <c r="L52" s="10" t="s">
        <v>337</v>
      </c>
      <c r="M52" s="10" t="s">
        <v>338</v>
      </c>
    </row>
    <row r="53" s="18" customFormat="1" ht="93" customHeight="1" spans="1:13">
      <c r="A53" s="10">
        <v>51</v>
      </c>
      <c r="B53" s="10" t="s">
        <v>9</v>
      </c>
      <c r="C53" s="22" t="s">
        <v>308</v>
      </c>
      <c r="D53" s="23" t="s">
        <v>39</v>
      </c>
      <c r="E53" s="23" t="s">
        <v>332</v>
      </c>
      <c r="F53" s="23" t="s">
        <v>333</v>
      </c>
      <c r="G53" s="10" t="s">
        <v>35</v>
      </c>
      <c r="H53" s="10">
        <v>1</v>
      </c>
      <c r="I53" s="23" t="s">
        <v>334</v>
      </c>
      <c r="J53" s="26" t="s">
        <v>112</v>
      </c>
      <c r="K53" s="10">
        <v>2528.78</v>
      </c>
      <c r="L53" s="10" t="s">
        <v>339</v>
      </c>
      <c r="M53" s="10" t="s">
        <v>340</v>
      </c>
    </row>
    <row r="54" s="18" customFormat="1" ht="93" customHeight="1" spans="1:13">
      <c r="A54" s="10">
        <v>52</v>
      </c>
      <c r="B54" s="10" t="s">
        <v>9</v>
      </c>
      <c r="C54" s="22" t="s">
        <v>308</v>
      </c>
      <c r="D54" s="23" t="s">
        <v>39</v>
      </c>
      <c r="E54" s="23" t="s">
        <v>332</v>
      </c>
      <c r="F54" s="23" t="s">
        <v>333</v>
      </c>
      <c r="G54" s="10" t="s">
        <v>35</v>
      </c>
      <c r="H54" s="10">
        <v>1</v>
      </c>
      <c r="I54" s="23" t="s">
        <v>334</v>
      </c>
      <c r="J54" s="26" t="s">
        <v>112</v>
      </c>
      <c r="K54" s="10">
        <v>2528.78</v>
      </c>
      <c r="L54" s="10" t="s">
        <v>339</v>
      </c>
      <c r="M54" s="10" t="s">
        <v>341</v>
      </c>
    </row>
    <row r="55" s="18" customFormat="1" ht="93" customHeight="1" spans="1:13">
      <c r="A55" s="10">
        <v>53</v>
      </c>
      <c r="B55" s="10" t="s">
        <v>9</v>
      </c>
      <c r="C55" s="22" t="s">
        <v>308</v>
      </c>
      <c r="D55" s="23" t="s">
        <v>39</v>
      </c>
      <c r="E55" s="23" t="s">
        <v>332</v>
      </c>
      <c r="F55" s="23" t="s">
        <v>333</v>
      </c>
      <c r="G55" s="10" t="s">
        <v>42</v>
      </c>
      <c r="H55" s="10">
        <v>1</v>
      </c>
      <c r="I55" s="23" t="s">
        <v>334</v>
      </c>
      <c r="J55" s="26" t="s">
        <v>112</v>
      </c>
      <c r="K55" s="10">
        <v>1690.6</v>
      </c>
      <c r="L55" s="10" t="s">
        <v>342</v>
      </c>
      <c r="M55" s="10" t="s">
        <v>343</v>
      </c>
    </row>
    <row r="56" s="18" customFormat="1" ht="93" customHeight="1" spans="1:13">
      <c r="A56" s="10">
        <v>54</v>
      </c>
      <c r="B56" s="10" t="s">
        <v>9</v>
      </c>
      <c r="C56" s="22" t="s">
        <v>308</v>
      </c>
      <c r="D56" s="23" t="s">
        <v>39</v>
      </c>
      <c r="E56" s="23" t="s">
        <v>344</v>
      </c>
      <c r="F56" s="23" t="s">
        <v>345</v>
      </c>
      <c r="G56" s="10" t="s">
        <v>35</v>
      </c>
      <c r="H56" s="10">
        <v>1</v>
      </c>
      <c r="I56" s="23" t="s">
        <v>346</v>
      </c>
      <c r="J56" s="26" t="s">
        <v>347</v>
      </c>
      <c r="K56" s="10">
        <v>2528.78</v>
      </c>
      <c r="L56" s="10" t="s">
        <v>348</v>
      </c>
      <c r="M56" s="10" t="s">
        <v>349</v>
      </c>
    </row>
    <row r="57" s="18" customFormat="1" ht="93" customHeight="1" spans="1:13">
      <c r="A57" s="10">
        <v>55</v>
      </c>
      <c r="B57" s="10" t="s">
        <v>9</v>
      </c>
      <c r="C57" s="22" t="s">
        <v>308</v>
      </c>
      <c r="D57" s="23" t="s">
        <v>39</v>
      </c>
      <c r="E57" s="23" t="s">
        <v>344</v>
      </c>
      <c r="F57" s="23" t="s">
        <v>345</v>
      </c>
      <c r="G57" s="10" t="s">
        <v>35</v>
      </c>
      <c r="H57" s="10">
        <v>1</v>
      </c>
      <c r="I57" s="23" t="s">
        <v>346</v>
      </c>
      <c r="J57" s="26" t="s">
        <v>347</v>
      </c>
      <c r="K57" s="10">
        <v>2528.78</v>
      </c>
      <c r="L57" s="10" t="s">
        <v>350</v>
      </c>
      <c r="M57" s="10" t="s">
        <v>351</v>
      </c>
    </row>
    <row r="58" s="18" customFormat="1" ht="93" customHeight="1" spans="1:13">
      <c r="A58" s="10">
        <v>56</v>
      </c>
      <c r="B58" s="10" t="s">
        <v>9</v>
      </c>
      <c r="C58" s="22" t="s">
        <v>308</v>
      </c>
      <c r="D58" s="23" t="s">
        <v>39</v>
      </c>
      <c r="E58" s="23" t="s">
        <v>344</v>
      </c>
      <c r="F58" s="23" t="s">
        <v>345</v>
      </c>
      <c r="G58" s="10" t="s">
        <v>35</v>
      </c>
      <c r="H58" s="10">
        <v>1</v>
      </c>
      <c r="I58" s="23" t="s">
        <v>346</v>
      </c>
      <c r="J58" s="26" t="s">
        <v>347</v>
      </c>
      <c r="K58" s="10">
        <v>2528.78</v>
      </c>
      <c r="L58" s="10" t="s">
        <v>352</v>
      </c>
      <c r="M58" s="10" t="s">
        <v>353</v>
      </c>
    </row>
    <row r="59" s="18" customFormat="1" ht="93" customHeight="1" spans="1:13">
      <c r="A59" s="10">
        <v>57</v>
      </c>
      <c r="B59" s="10" t="s">
        <v>9</v>
      </c>
      <c r="C59" s="22" t="s">
        <v>308</v>
      </c>
      <c r="D59" s="23" t="s">
        <v>39</v>
      </c>
      <c r="E59" s="23" t="s">
        <v>344</v>
      </c>
      <c r="F59" s="23" t="s">
        <v>345</v>
      </c>
      <c r="G59" s="10" t="s">
        <v>35</v>
      </c>
      <c r="H59" s="10">
        <v>1</v>
      </c>
      <c r="I59" s="23" t="s">
        <v>346</v>
      </c>
      <c r="J59" s="26" t="s">
        <v>347</v>
      </c>
      <c r="K59" s="10">
        <v>2528.78</v>
      </c>
      <c r="L59" s="10" t="s">
        <v>354</v>
      </c>
      <c r="M59" s="10" t="s">
        <v>355</v>
      </c>
    </row>
    <row r="60" s="18" customFormat="1" ht="93" customHeight="1" spans="1:13">
      <c r="A60" s="10">
        <v>58</v>
      </c>
      <c r="B60" s="10" t="s">
        <v>9</v>
      </c>
      <c r="C60" s="22" t="s">
        <v>308</v>
      </c>
      <c r="D60" s="23" t="s">
        <v>39</v>
      </c>
      <c r="E60" s="23" t="s">
        <v>344</v>
      </c>
      <c r="F60" s="23" t="s">
        <v>345</v>
      </c>
      <c r="G60" s="10" t="s">
        <v>35</v>
      </c>
      <c r="H60" s="10">
        <v>1</v>
      </c>
      <c r="I60" s="23" t="s">
        <v>346</v>
      </c>
      <c r="J60" s="26" t="s">
        <v>347</v>
      </c>
      <c r="K60" s="10">
        <v>2528.78</v>
      </c>
      <c r="L60" s="10" t="s">
        <v>356</v>
      </c>
      <c r="M60" s="10" t="s">
        <v>357</v>
      </c>
    </row>
    <row r="61" s="18" customFormat="1" ht="93" customHeight="1" spans="1:13">
      <c r="A61" s="10">
        <v>59</v>
      </c>
      <c r="B61" s="10" t="s">
        <v>9</v>
      </c>
      <c r="C61" s="22" t="s">
        <v>308</v>
      </c>
      <c r="D61" s="23" t="s">
        <v>39</v>
      </c>
      <c r="E61" s="23" t="s">
        <v>249</v>
      </c>
      <c r="F61" s="23" t="s">
        <v>250</v>
      </c>
      <c r="G61" s="10">
        <v>202304</v>
      </c>
      <c r="H61" s="10">
        <v>1</v>
      </c>
      <c r="I61" s="23" t="s">
        <v>251</v>
      </c>
      <c r="J61" s="26" t="s">
        <v>252</v>
      </c>
      <c r="K61" s="10">
        <v>857.71</v>
      </c>
      <c r="L61" s="10" t="s">
        <v>253</v>
      </c>
      <c r="M61" s="10" t="s">
        <v>254</v>
      </c>
    </row>
    <row r="62" s="18" customFormat="1" ht="93" customHeight="1" spans="1:13">
      <c r="A62" s="10">
        <v>60</v>
      </c>
      <c r="B62" s="10" t="s">
        <v>9</v>
      </c>
      <c r="C62" s="22" t="s">
        <v>308</v>
      </c>
      <c r="D62" s="23" t="s">
        <v>39</v>
      </c>
      <c r="E62" s="23" t="s">
        <v>249</v>
      </c>
      <c r="F62" s="23" t="s">
        <v>250</v>
      </c>
      <c r="G62" s="10" t="s">
        <v>35</v>
      </c>
      <c r="H62" s="10">
        <v>1</v>
      </c>
      <c r="I62" s="23" t="s">
        <v>251</v>
      </c>
      <c r="J62" s="26" t="s">
        <v>252</v>
      </c>
      <c r="K62" s="10">
        <v>2602.37</v>
      </c>
      <c r="L62" s="10" t="s">
        <v>255</v>
      </c>
      <c r="M62" s="10" t="s">
        <v>256</v>
      </c>
    </row>
    <row r="63" s="18" customFormat="1" ht="93" customHeight="1" spans="1:13">
      <c r="A63" s="10">
        <v>61</v>
      </c>
      <c r="B63" s="10" t="s">
        <v>9</v>
      </c>
      <c r="C63" s="22" t="s">
        <v>308</v>
      </c>
      <c r="D63" s="23" t="s">
        <v>39</v>
      </c>
      <c r="E63" s="23" t="s">
        <v>249</v>
      </c>
      <c r="F63" s="23" t="s">
        <v>250</v>
      </c>
      <c r="G63" s="10" t="s">
        <v>35</v>
      </c>
      <c r="H63" s="10">
        <v>1</v>
      </c>
      <c r="I63" s="23" t="s">
        <v>251</v>
      </c>
      <c r="J63" s="26" t="s">
        <v>252</v>
      </c>
      <c r="K63" s="10">
        <v>2602.37</v>
      </c>
      <c r="L63" s="10" t="s">
        <v>257</v>
      </c>
      <c r="M63" s="10" t="s">
        <v>258</v>
      </c>
    </row>
    <row r="64" s="18" customFormat="1" ht="93" customHeight="1" spans="1:13">
      <c r="A64" s="10">
        <v>62</v>
      </c>
      <c r="B64" s="10" t="s">
        <v>9</v>
      </c>
      <c r="C64" s="22" t="s">
        <v>308</v>
      </c>
      <c r="D64" s="23" t="s">
        <v>39</v>
      </c>
      <c r="E64" s="23" t="s">
        <v>249</v>
      </c>
      <c r="F64" s="23" t="s">
        <v>250</v>
      </c>
      <c r="G64" s="10" t="s">
        <v>35</v>
      </c>
      <c r="H64" s="10">
        <v>1</v>
      </c>
      <c r="I64" s="23" t="s">
        <v>251</v>
      </c>
      <c r="J64" s="26" t="s">
        <v>252</v>
      </c>
      <c r="K64" s="10">
        <v>2602.37</v>
      </c>
      <c r="L64" s="10" t="s">
        <v>257</v>
      </c>
      <c r="M64" s="10" t="s">
        <v>259</v>
      </c>
    </row>
    <row r="65" s="18" customFormat="1" ht="93" customHeight="1" spans="1:13">
      <c r="A65" s="10">
        <v>63</v>
      </c>
      <c r="B65" s="10" t="s">
        <v>9</v>
      </c>
      <c r="C65" s="22" t="s">
        <v>308</v>
      </c>
      <c r="D65" s="23" t="s">
        <v>39</v>
      </c>
      <c r="E65" s="23" t="s">
        <v>249</v>
      </c>
      <c r="F65" s="23" t="s">
        <v>250</v>
      </c>
      <c r="G65" s="10" t="s">
        <v>35</v>
      </c>
      <c r="H65" s="10">
        <v>1</v>
      </c>
      <c r="I65" s="23" t="s">
        <v>251</v>
      </c>
      <c r="J65" s="26" t="s">
        <v>252</v>
      </c>
      <c r="K65" s="10">
        <v>2602.37</v>
      </c>
      <c r="L65" s="10" t="s">
        <v>260</v>
      </c>
      <c r="M65" s="10" t="s">
        <v>261</v>
      </c>
    </row>
    <row r="66" s="18" customFormat="1" ht="93" customHeight="1" spans="1:13">
      <c r="A66" s="10">
        <v>64</v>
      </c>
      <c r="B66" s="10" t="s">
        <v>9</v>
      </c>
      <c r="C66" s="22" t="s">
        <v>308</v>
      </c>
      <c r="D66" s="23" t="s">
        <v>39</v>
      </c>
      <c r="E66" s="23" t="s">
        <v>249</v>
      </c>
      <c r="F66" s="23" t="s">
        <v>250</v>
      </c>
      <c r="G66" s="10" t="s">
        <v>35</v>
      </c>
      <c r="H66" s="10">
        <v>1</v>
      </c>
      <c r="I66" s="23" t="s">
        <v>251</v>
      </c>
      <c r="J66" s="26" t="s">
        <v>252</v>
      </c>
      <c r="K66" s="10">
        <v>2602.37</v>
      </c>
      <c r="L66" s="10" t="s">
        <v>262</v>
      </c>
      <c r="M66" s="10" t="s">
        <v>263</v>
      </c>
    </row>
    <row r="67" s="18" customFormat="1" ht="93" customHeight="1" spans="1:13">
      <c r="A67" s="10">
        <v>65</v>
      </c>
      <c r="B67" s="10" t="s">
        <v>9</v>
      </c>
      <c r="C67" s="22" t="s">
        <v>308</v>
      </c>
      <c r="D67" s="23" t="s">
        <v>39</v>
      </c>
      <c r="E67" s="23" t="s">
        <v>249</v>
      </c>
      <c r="F67" s="23" t="s">
        <v>250</v>
      </c>
      <c r="G67" s="10" t="s">
        <v>35</v>
      </c>
      <c r="H67" s="10">
        <v>1</v>
      </c>
      <c r="I67" s="23" t="s">
        <v>251</v>
      </c>
      <c r="J67" s="26" t="s">
        <v>252</v>
      </c>
      <c r="K67" s="10">
        <v>2602.37</v>
      </c>
      <c r="L67" s="10" t="s">
        <v>264</v>
      </c>
      <c r="M67" s="10" t="s">
        <v>265</v>
      </c>
    </row>
    <row r="68" s="18" customFormat="1" ht="93" customHeight="1" spans="1:13">
      <c r="A68" s="10">
        <v>66</v>
      </c>
      <c r="B68" s="10" t="s">
        <v>9</v>
      </c>
      <c r="C68" s="22" t="s">
        <v>308</v>
      </c>
      <c r="D68" s="23" t="s">
        <v>39</v>
      </c>
      <c r="E68" s="23" t="s">
        <v>249</v>
      </c>
      <c r="F68" s="23" t="s">
        <v>250</v>
      </c>
      <c r="G68" s="10" t="s">
        <v>35</v>
      </c>
      <c r="H68" s="10">
        <v>1</v>
      </c>
      <c r="I68" s="23" t="s">
        <v>251</v>
      </c>
      <c r="J68" s="26" t="s">
        <v>252</v>
      </c>
      <c r="K68" s="10">
        <v>2602.37</v>
      </c>
      <c r="L68" s="10" t="s">
        <v>266</v>
      </c>
      <c r="M68" s="10" t="s">
        <v>267</v>
      </c>
    </row>
    <row r="69" s="18" customFormat="1" ht="93" customHeight="1" spans="1:13">
      <c r="A69" s="10">
        <v>67</v>
      </c>
      <c r="B69" s="10" t="s">
        <v>9</v>
      </c>
      <c r="C69" s="22" t="s">
        <v>308</v>
      </c>
      <c r="D69" s="23" t="s">
        <v>39</v>
      </c>
      <c r="E69" s="23" t="s">
        <v>249</v>
      </c>
      <c r="F69" s="23" t="s">
        <v>250</v>
      </c>
      <c r="G69" s="10" t="s">
        <v>35</v>
      </c>
      <c r="H69" s="10">
        <v>1</v>
      </c>
      <c r="I69" s="23" t="s">
        <v>251</v>
      </c>
      <c r="J69" s="26" t="s">
        <v>252</v>
      </c>
      <c r="K69" s="10">
        <v>2602.37</v>
      </c>
      <c r="L69" s="10" t="s">
        <v>266</v>
      </c>
      <c r="M69" s="10" t="s">
        <v>268</v>
      </c>
    </row>
    <row r="70" s="18" customFormat="1" ht="93" customHeight="1" spans="1:13">
      <c r="A70" s="10">
        <v>68</v>
      </c>
      <c r="B70" s="10" t="s">
        <v>9</v>
      </c>
      <c r="C70" s="22" t="s">
        <v>308</v>
      </c>
      <c r="D70" s="23" t="s">
        <v>39</v>
      </c>
      <c r="E70" s="23" t="s">
        <v>249</v>
      </c>
      <c r="F70" s="23" t="s">
        <v>250</v>
      </c>
      <c r="G70" s="10" t="s">
        <v>35</v>
      </c>
      <c r="H70" s="10">
        <v>1</v>
      </c>
      <c r="I70" s="23" t="s">
        <v>251</v>
      </c>
      <c r="J70" s="26" t="s">
        <v>252</v>
      </c>
      <c r="K70" s="10">
        <v>2602.37</v>
      </c>
      <c r="L70" s="10" t="s">
        <v>269</v>
      </c>
      <c r="M70" s="10" t="s">
        <v>270</v>
      </c>
    </row>
    <row r="71" s="18" customFormat="1" ht="93" customHeight="1" spans="1:13">
      <c r="A71" s="10">
        <v>69</v>
      </c>
      <c r="B71" s="10" t="s">
        <v>9</v>
      </c>
      <c r="C71" s="22" t="s">
        <v>308</v>
      </c>
      <c r="D71" s="23" t="s">
        <v>39</v>
      </c>
      <c r="E71" s="23" t="s">
        <v>249</v>
      </c>
      <c r="F71" s="23" t="s">
        <v>250</v>
      </c>
      <c r="G71" s="10" t="s">
        <v>35</v>
      </c>
      <c r="H71" s="10">
        <v>1</v>
      </c>
      <c r="I71" s="23" t="s">
        <v>251</v>
      </c>
      <c r="J71" s="26" t="s">
        <v>252</v>
      </c>
      <c r="K71" s="10">
        <v>2602.37</v>
      </c>
      <c r="L71" s="10" t="s">
        <v>271</v>
      </c>
      <c r="M71" s="10" t="s">
        <v>272</v>
      </c>
    </row>
    <row r="72" s="18" customFormat="1" ht="93" customHeight="1" spans="1:13">
      <c r="A72" s="10">
        <v>70</v>
      </c>
      <c r="B72" s="10" t="s">
        <v>9</v>
      </c>
      <c r="C72" s="22" t="s">
        <v>308</v>
      </c>
      <c r="D72" s="23" t="s">
        <v>39</v>
      </c>
      <c r="E72" s="23" t="s">
        <v>249</v>
      </c>
      <c r="F72" s="23" t="s">
        <v>250</v>
      </c>
      <c r="G72" s="10" t="s">
        <v>35</v>
      </c>
      <c r="H72" s="10">
        <v>1</v>
      </c>
      <c r="I72" s="23" t="s">
        <v>251</v>
      </c>
      <c r="J72" s="26" t="s">
        <v>252</v>
      </c>
      <c r="K72" s="10">
        <v>2542.38</v>
      </c>
      <c r="L72" s="10" t="s">
        <v>273</v>
      </c>
      <c r="M72" s="10" t="s">
        <v>274</v>
      </c>
    </row>
    <row r="73" s="18" customFormat="1" ht="93" customHeight="1" spans="1:13">
      <c r="A73" s="10">
        <v>71</v>
      </c>
      <c r="B73" s="10" t="s">
        <v>9</v>
      </c>
      <c r="C73" s="22" t="s">
        <v>308</v>
      </c>
      <c r="D73" s="23" t="s">
        <v>39</v>
      </c>
      <c r="E73" s="23" t="s">
        <v>249</v>
      </c>
      <c r="F73" s="23" t="s">
        <v>250</v>
      </c>
      <c r="G73" s="10" t="s">
        <v>35</v>
      </c>
      <c r="H73" s="10">
        <v>1</v>
      </c>
      <c r="I73" s="23" t="s">
        <v>251</v>
      </c>
      <c r="J73" s="26" t="s">
        <v>252</v>
      </c>
      <c r="K73" s="10">
        <v>2542.38</v>
      </c>
      <c r="L73" s="10" t="s">
        <v>275</v>
      </c>
      <c r="M73" s="10" t="s">
        <v>276</v>
      </c>
    </row>
    <row r="74" s="18" customFormat="1" ht="93" customHeight="1" spans="1:13">
      <c r="A74" s="10">
        <v>72</v>
      </c>
      <c r="B74" s="10" t="s">
        <v>9</v>
      </c>
      <c r="C74" s="22" t="s">
        <v>308</v>
      </c>
      <c r="D74" s="23" t="s">
        <v>39</v>
      </c>
      <c r="E74" s="23" t="s">
        <v>249</v>
      </c>
      <c r="F74" s="23" t="s">
        <v>250</v>
      </c>
      <c r="G74" s="10" t="s">
        <v>35</v>
      </c>
      <c r="H74" s="10">
        <v>1</v>
      </c>
      <c r="I74" s="23" t="s">
        <v>251</v>
      </c>
      <c r="J74" s="26" t="s">
        <v>252</v>
      </c>
      <c r="K74" s="10">
        <v>2542.38</v>
      </c>
      <c r="L74" s="10" t="s">
        <v>358</v>
      </c>
      <c r="M74" s="10" t="s">
        <v>359</v>
      </c>
    </row>
    <row r="75" s="18" customFormat="1" ht="93" customHeight="1" spans="1:13">
      <c r="A75" s="10">
        <v>73</v>
      </c>
      <c r="B75" s="10" t="s">
        <v>9</v>
      </c>
      <c r="C75" s="22" t="s">
        <v>308</v>
      </c>
      <c r="D75" s="23" t="s">
        <v>39</v>
      </c>
      <c r="E75" s="23" t="s">
        <v>249</v>
      </c>
      <c r="F75" s="23" t="s">
        <v>250</v>
      </c>
      <c r="G75" s="10" t="s">
        <v>35</v>
      </c>
      <c r="H75" s="10">
        <v>1</v>
      </c>
      <c r="I75" s="23" t="s">
        <v>251</v>
      </c>
      <c r="J75" s="26" t="s">
        <v>252</v>
      </c>
      <c r="K75" s="10">
        <v>2542.38</v>
      </c>
      <c r="L75" s="10" t="s">
        <v>277</v>
      </c>
      <c r="M75" s="10" t="s">
        <v>278</v>
      </c>
    </row>
    <row r="76" s="18" customFormat="1" ht="93" customHeight="1" spans="1:13">
      <c r="A76" s="10">
        <v>74</v>
      </c>
      <c r="B76" s="10" t="s">
        <v>9</v>
      </c>
      <c r="C76" s="22" t="s">
        <v>308</v>
      </c>
      <c r="D76" s="23" t="s">
        <v>39</v>
      </c>
      <c r="E76" s="23" t="s">
        <v>249</v>
      </c>
      <c r="F76" s="23" t="s">
        <v>250</v>
      </c>
      <c r="G76" s="10" t="s">
        <v>35</v>
      </c>
      <c r="H76" s="10">
        <v>1</v>
      </c>
      <c r="I76" s="23" t="s">
        <v>251</v>
      </c>
      <c r="J76" s="26" t="s">
        <v>252</v>
      </c>
      <c r="K76" s="10">
        <v>2542.38</v>
      </c>
      <c r="L76" s="10" t="s">
        <v>279</v>
      </c>
      <c r="M76" s="10" t="s">
        <v>280</v>
      </c>
    </row>
    <row r="77" s="18" customFormat="1" ht="93" customHeight="1" spans="1:13">
      <c r="A77" s="10">
        <v>75</v>
      </c>
      <c r="B77" s="10" t="s">
        <v>9</v>
      </c>
      <c r="C77" s="22" t="s">
        <v>308</v>
      </c>
      <c r="D77" s="23" t="s">
        <v>39</v>
      </c>
      <c r="E77" s="23" t="s">
        <v>249</v>
      </c>
      <c r="F77" s="23" t="s">
        <v>250</v>
      </c>
      <c r="G77" s="10" t="s">
        <v>35</v>
      </c>
      <c r="H77" s="10">
        <v>1</v>
      </c>
      <c r="I77" s="23" t="s">
        <v>251</v>
      </c>
      <c r="J77" s="26" t="s">
        <v>252</v>
      </c>
      <c r="K77" s="10">
        <v>2542.38</v>
      </c>
      <c r="L77" s="10" t="s">
        <v>281</v>
      </c>
      <c r="M77" s="10" t="s">
        <v>282</v>
      </c>
    </row>
    <row r="78" s="18" customFormat="1" ht="93" customHeight="1" spans="1:13">
      <c r="A78" s="10">
        <v>76</v>
      </c>
      <c r="B78" s="10" t="s">
        <v>9</v>
      </c>
      <c r="C78" s="22" t="s">
        <v>308</v>
      </c>
      <c r="D78" s="23" t="s">
        <v>39</v>
      </c>
      <c r="E78" s="23" t="s">
        <v>249</v>
      </c>
      <c r="F78" s="23" t="s">
        <v>250</v>
      </c>
      <c r="G78" s="10" t="s">
        <v>35</v>
      </c>
      <c r="H78" s="10">
        <v>1</v>
      </c>
      <c r="I78" s="23" t="s">
        <v>251</v>
      </c>
      <c r="J78" s="26" t="s">
        <v>252</v>
      </c>
      <c r="K78" s="10">
        <v>2542.38</v>
      </c>
      <c r="L78" s="10" t="s">
        <v>283</v>
      </c>
      <c r="M78" s="10" t="s">
        <v>284</v>
      </c>
    </row>
    <row r="79" s="18" customFormat="1" ht="93" customHeight="1" spans="1:13">
      <c r="A79" s="10">
        <v>77</v>
      </c>
      <c r="B79" s="10" t="s">
        <v>9</v>
      </c>
      <c r="C79" s="22" t="s">
        <v>308</v>
      </c>
      <c r="D79" s="23" t="s">
        <v>39</v>
      </c>
      <c r="E79" s="23" t="s">
        <v>249</v>
      </c>
      <c r="F79" s="23" t="s">
        <v>250</v>
      </c>
      <c r="G79" s="10" t="s">
        <v>35</v>
      </c>
      <c r="H79" s="10">
        <v>1</v>
      </c>
      <c r="I79" s="23" t="s">
        <v>251</v>
      </c>
      <c r="J79" s="26" t="s">
        <v>252</v>
      </c>
      <c r="K79" s="10">
        <v>2542.38</v>
      </c>
      <c r="L79" s="10" t="s">
        <v>285</v>
      </c>
      <c r="M79" s="10" t="s">
        <v>286</v>
      </c>
    </row>
    <row r="80" s="18" customFormat="1" ht="93" customHeight="1" spans="1:13">
      <c r="A80" s="10">
        <v>78</v>
      </c>
      <c r="B80" s="10" t="s">
        <v>9</v>
      </c>
      <c r="C80" s="22" t="s">
        <v>308</v>
      </c>
      <c r="D80" s="23" t="s">
        <v>39</v>
      </c>
      <c r="E80" s="23" t="s">
        <v>249</v>
      </c>
      <c r="F80" s="23" t="s">
        <v>250</v>
      </c>
      <c r="G80" s="10" t="s">
        <v>35</v>
      </c>
      <c r="H80" s="10">
        <v>1</v>
      </c>
      <c r="I80" s="23" t="s">
        <v>251</v>
      </c>
      <c r="J80" s="26" t="s">
        <v>252</v>
      </c>
      <c r="K80" s="10">
        <v>2542.38</v>
      </c>
      <c r="L80" s="10" t="s">
        <v>285</v>
      </c>
      <c r="M80" s="10" t="s">
        <v>287</v>
      </c>
    </row>
    <row r="81" s="18" customFormat="1" ht="93" customHeight="1" spans="1:13">
      <c r="A81" s="10">
        <v>79</v>
      </c>
      <c r="B81" s="10" t="s">
        <v>9</v>
      </c>
      <c r="C81" s="22" t="s">
        <v>308</v>
      </c>
      <c r="D81" s="23" t="s">
        <v>39</v>
      </c>
      <c r="E81" s="23" t="s">
        <v>249</v>
      </c>
      <c r="F81" s="23" t="s">
        <v>250</v>
      </c>
      <c r="G81" s="10" t="s">
        <v>35</v>
      </c>
      <c r="H81" s="10">
        <v>1</v>
      </c>
      <c r="I81" s="23" t="s">
        <v>251</v>
      </c>
      <c r="J81" s="26" t="s">
        <v>252</v>
      </c>
      <c r="K81" s="10">
        <v>2542.38</v>
      </c>
      <c r="L81" s="10" t="s">
        <v>288</v>
      </c>
      <c r="M81" s="10" t="s">
        <v>289</v>
      </c>
    </row>
    <row r="82" s="18" customFormat="1" ht="93" customHeight="1" spans="1:13">
      <c r="A82" s="10">
        <v>80</v>
      </c>
      <c r="B82" s="10" t="s">
        <v>9</v>
      </c>
      <c r="C82" s="22" t="s">
        <v>308</v>
      </c>
      <c r="D82" s="23" t="s">
        <v>39</v>
      </c>
      <c r="E82" s="23" t="s">
        <v>249</v>
      </c>
      <c r="F82" s="23" t="s">
        <v>250</v>
      </c>
      <c r="G82" s="10" t="s">
        <v>35</v>
      </c>
      <c r="H82" s="10">
        <v>1</v>
      </c>
      <c r="I82" s="23" t="s">
        <v>251</v>
      </c>
      <c r="J82" s="26" t="s">
        <v>252</v>
      </c>
      <c r="K82" s="10">
        <v>2542.38</v>
      </c>
      <c r="L82" s="10" t="s">
        <v>290</v>
      </c>
      <c r="M82" s="10" t="s">
        <v>291</v>
      </c>
    </row>
    <row r="83" s="18" customFormat="1" ht="93" customHeight="1" spans="1:13">
      <c r="A83" s="10">
        <v>81</v>
      </c>
      <c r="B83" s="10" t="s">
        <v>9</v>
      </c>
      <c r="C83" s="22" t="s">
        <v>308</v>
      </c>
      <c r="D83" s="23" t="s">
        <v>39</v>
      </c>
      <c r="E83" s="23" t="s">
        <v>249</v>
      </c>
      <c r="F83" s="23" t="s">
        <v>250</v>
      </c>
      <c r="G83" s="10" t="s">
        <v>35</v>
      </c>
      <c r="H83" s="10">
        <v>1</v>
      </c>
      <c r="I83" s="23" t="s">
        <v>251</v>
      </c>
      <c r="J83" s="26" t="s">
        <v>252</v>
      </c>
      <c r="K83" s="10">
        <v>2542.38</v>
      </c>
      <c r="L83" s="10" t="s">
        <v>49</v>
      </c>
      <c r="M83" s="10" t="s">
        <v>292</v>
      </c>
    </row>
    <row r="84" s="18" customFormat="1" ht="93" customHeight="1" spans="1:13">
      <c r="A84" s="10">
        <v>82</v>
      </c>
      <c r="B84" s="10" t="s">
        <v>9</v>
      </c>
      <c r="C84" s="22" t="s">
        <v>308</v>
      </c>
      <c r="D84" s="23" t="s">
        <v>39</v>
      </c>
      <c r="E84" s="23" t="s">
        <v>249</v>
      </c>
      <c r="F84" s="23" t="s">
        <v>250</v>
      </c>
      <c r="G84" s="10" t="s">
        <v>35</v>
      </c>
      <c r="H84" s="10">
        <v>1</v>
      </c>
      <c r="I84" s="23" t="s">
        <v>251</v>
      </c>
      <c r="J84" s="26" t="s">
        <v>252</v>
      </c>
      <c r="K84" s="10">
        <v>2542.38</v>
      </c>
      <c r="L84" s="10" t="s">
        <v>360</v>
      </c>
      <c r="M84" s="10" t="s">
        <v>361</v>
      </c>
    </row>
    <row r="85" s="18" customFormat="1" ht="93" customHeight="1" spans="1:13">
      <c r="A85" s="10">
        <v>83</v>
      </c>
      <c r="B85" s="10" t="s">
        <v>9</v>
      </c>
      <c r="C85" s="22" t="s">
        <v>308</v>
      </c>
      <c r="D85" s="23" t="s">
        <v>39</v>
      </c>
      <c r="E85" s="23" t="s">
        <v>249</v>
      </c>
      <c r="F85" s="23" t="s">
        <v>250</v>
      </c>
      <c r="G85" s="10" t="s">
        <v>35</v>
      </c>
      <c r="H85" s="10">
        <v>1</v>
      </c>
      <c r="I85" s="23" t="s">
        <v>251</v>
      </c>
      <c r="J85" s="26" t="s">
        <v>252</v>
      </c>
      <c r="K85" s="10">
        <v>2542.38</v>
      </c>
      <c r="L85" s="10" t="s">
        <v>293</v>
      </c>
      <c r="M85" s="10" t="s">
        <v>294</v>
      </c>
    </row>
    <row r="86" s="18" customFormat="1" ht="93" customHeight="1" spans="1:13">
      <c r="A86" s="10">
        <v>84</v>
      </c>
      <c r="B86" s="10" t="s">
        <v>9</v>
      </c>
      <c r="C86" s="22" t="s">
        <v>308</v>
      </c>
      <c r="D86" s="23" t="s">
        <v>39</v>
      </c>
      <c r="E86" s="23" t="s">
        <v>249</v>
      </c>
      <c r="F86" s="23" t="s">
        <v>250</v>
      </c>
      <c r="G86" s="10" t="s">
        <v>190</v>
      </c>
      <c r="H86" s="10">
        <v>1</v>
      </c>
      <c r="I86" s="23" t="s">
        <v>251</v>
      </c>
      <c r="J86" s="26" t="s">
        <v>252</v>
      </c>
      <c r="K86" s="10">
        <v>1692.22</v>
      </c>
      <c r="L86" s="10" t="s">
        <v>362</v>
      </c>
      <c r="M86" s="10" t="s">
        <v>363</v>
      </c>
    </row>
    <row r="87" s="18" customFormat="1" ht="93" customHeight="1" spans="1:13">
      <c r="A87" s="10">
        <v>85</v>
      </c>
      <c r="B87" s="10" t="s">
        <v>9</v>
      </c>
      <c r="C87" s="22" t="s">
        <v>308</v>
      </c>
      <c r="D87" s="23" t="s">
        <v>39</v>
      </c>
      <c r="E87" s="23" t="s">
        <v>249</v>
      </c>
      <c r="F87" s="23" t="s">
        <v>250</v>
      </c>
      <c r="G87" s="10" t="s">
        <v>35</v>
      </c>
      <c r="H87" s="10">
        <v>1</v>
      </c>
      <c r="I87" s="23" t="s">
        <v>251</v>
      </c>
      <c r="J87" s="26" t="s">
        <v>252</v>
      </c>
      <c r="K87" s="10">
        <v>2542.38</v>
      </c>
      <c r="L87" s="10" t="s">
        <v>295</v>
      </c>
      <c r="M87" s="10" t="s">
        <v>296</v>
      </c>
    </row>
    <row r="88" s="18" customFormat="1" ht="93" customHeight="1" spans="1:13">
      <c r="A88" s="10">
        <v>86</v>
      </c>
      <c r="B88" s="10" t="s">
        <v>9</v>
      </c>
      <c r="C88" s="22" t="s">
        <v>308</v>
      </c>
      <c r="D88" s="23" t="s">
        <v>39</v>
      </c>
      <c r="E88" s="23" t="s">
        <v>249</v>
      </c>
      <c r="F88" s="23" t="s">
        <v>250</v>
      </c>
      <c r="G88" s="10" t="s">
        <v>35</v>
      </c>
      <c r="H88" s="10">
        <v>1</v>
      </c>
      <c r="I88" s="23" t="s">
        <v>251</v>
      </c>
      <c r="J88" s="26" t="s">
        <v>252</v>
      </c>
      <c r="K88" s="10">
        <v>2542.38</v>
      </c>
      <c r="L88" s="10" t="s">
        <v>295</v>
      </c>
      <c r="M88" s="10" t="s">
        <v>297</v>
      </c>
    </row>
    <row r="89" s="18" customFormat="1" ht="93" customHeight="1" spans="1:13">
      <c r="A89" s="10">
        <v>87</v>
      </c>
      <c r="B89" s="10" t="s">
        <v>9</v>
      </c>
      <c r="C89" s="22" t="s">
        <v>308</v>
      </c>
      <c r="D89" s="23" t="s">
        <v>39</v>
      </c>
      <c r="E89" s="23" t="s">
        <v>249</v>
      </c>
      <c r="F89" s="23" t="s">
        <v>250</v>
      </c>
      <c r="G89" s="10" t="s">
        <v>35</v>
      </c>
      <c r="H89" s="10">
        <v>1</v>
      </c>
      <c r="I89" s="23" t="s">
        <v>251</v>
      </c>
      <c r="J89" s="26" t="s">
        <v>252</v>
      </c>
      <c r="K89" s="10">
        <v>2542.38</v>
      </c>
      <c r="L89" s="10" t="s">
        <v>298</v>
      </c>
      <c r="M89" s="10" t="s">
        <v>299</v>
      </c>
    </row>
    <row r="90" s="18" customFormat="1" ht="93" customHeight="1" spans="1:13">
      <c r="A90" s="10">
        <v>88</v>
      </c>
      <c r="B90" s="10" t="s">
        <v>9</v>
      </c>
      <c r="C90" s="22" t="s">
        <v>308</v>
      </c>
      <c r="D90" s="23" t="s">
        <v>39</v>
      </c>
      <c r="E90" s="23" t="s">
        <v>249</v>
      </c>
      <c r="F90" s="23" t="s">
        <v>250</v>
      </c>
      <c r="G90" s="10" t="s">
        <v>35</v>
      </c>
      <c r="H90" s="10">
        <v>1</v>
      </c>
      <c r="I90" s="23" t="s">
        <v>251</v>
      </c>
      <c r="J90" s="26" t="s">
        <v>252</v>
      </c>
      <c r="K90" s="10">
        <v>2542.38</v>
      </c>
      <c r="L90" s="10" t="s">
        <v>300</v>
      </c>
      <c r="M90" s="10" t="s">
        <v>301</v>
      </c>
    </row>
    <row r="91" s="18" customFormat="1" ht="93" customHeight="1" spans="1:13">
      <c r="A91" s="10">
        <v>89</v>
      </c>
      <c r="B91" s="10" t="s">
        <v>9</v>
      </c>
      <c r="C91" s="22" t="s">
        <v>308</v>
      </c>
      <c r="D91" s="23" t="s">
        <v>39</v>
      </c>
      <c r="E91" s="23" t="s">
        <v>249</v>
      </c>
      <c r="F91" s="23" t="s">
        <v>250</v>
      </c>
      <c r="G91" s="10" t="s">
        <v>42</v>
      </c>
      <c r="H91" s="10">
        <v>1</v>
      </c>
      <c r="I91" s="23" t="s">
        <v>251</v>
      </c>
      <c r="J91" s="26" t="s">
        <v>252</v>
      </c>
      <c r="K91" s="10">
        <v>1700.32</v>
      </c>
      <c r="L91" s="10" t="s">
        <v>302</v>
      </c>
      <c r="M91" s="10" t="s">
        <v>303</v>
      </c>
    </row>
    <row r="92" s="18" customFormat="1" ht="93" customHeight="1" spans="1:13">
      <c r="A92" s="10">
        <v>90</v>
      </c>
      <c r="B92" s="10" t="s">
        <v>9</v>
      </c>
      <c r="C92" s="22" t="s">
        <v>308</v>
      </c>
      <c r="D92" s="23" t="s">
        <v>39</v>
      </c>
      <c r="E92" s="23" t="s">
        <v>249</v>
      </c>
      <c r="F92" s="23" t="s">
        <v>250</v>
      </c>
      <c r="G92" s="10">
        <v>202306</v>
      </c>
      <c r="H92" s="10">
        <v>1</v>
      </c>
      <c r="I92" s="23" t="s">
        <v>251</v>
      </c>
      <c r="J92" s="26" t="s">
        <v>252</v>
      </c>
      <c r="K92" s="10">
        <v>850.16</v>
      </c>
      <c r="L92" s="10" t="s">
        <v>304</v>
      </c>
      <c r="M92" s="10" t="s">
        <v>305</v>
      </c>
    </row>
    <row r="93" s="18" customFormat="1" ht="93" customHeight="1" spans="1:13">
      <c r="A93" s="10">
        <v>91</v>
      </c>
      <c r="B93" s="10" t="s">
        <v>9</v>
      </c>
      <c r="C93" s="22" t="s">
        <v>308</v>
      </c>
      <c r="D93" s="23" t="s">
        <v>39</v>
      </c>
      <c r="E93" s="23" t="s">
        <v>249</v>
      </c>
      <c r="F93" s="23" t="s">
        <v>250</v>
      </c>
      <c r="G93" s="10">
        <v>202306</v>
      </c>
      <c r="H93" s="10">
        <v>1</v>
      </c>
      <c r="I93" s="23" t="s">
        <v>251</v>
      </c>
      <c r="J93" s="26" t="s">
        <v>252</v>
      </c>
      <c r="K93" s="10">
        <v>850.16</v>
      </c>
      <c r="L93" s="10" t="s">
        <v>306</v>
      </c>
      <c r="M93" s="10" t="s">
        <v>307</v>
      </c>
    </row>
    <row r="94" s="18" customFormat="1" ht="93" customHeight="1" spans="1:13">
      <c r="A94" s="12">
        <v>92</v>
      </c>
      <c r="B94" s="12" t="s">
        <v>9</v>
      </c>
      <c r="C94" s="22" t="s">
        <v>308</v>
      </c>
      <c r="D94" s="28" t="s">
        <v>39</v>
      </c>
      <c r="E94" s="28" t="s">
        <v>249</v>
      </c>
      <c r="F94" s="28" t="s">
        <v>250</v>
      </c>
      <c r="G94" s="12">
        <v>202306</v>
      </c>
      <c r="H94" s="12">
        <v>1</v>
      </c>
      <c r="I94" s="28" t="s">
        <v>251</v>
      </c>
      <c r="J94" s="30" t="s">
        <v>252</v>
      </c>
      <c r="K94" s="12">
        <v>850.16</v>
      </c>
      <c r="L94" s="12" t="s">
        <v>304</v>
      </c>
      <c r="M94" s="12" t="s">
        <v>364</v>
      </c>
    </row>
    <row r="95" s="5" customFormat="1" ht="35" customHeight="1" spans="1:13">
      <c r="A95" s="14" t="s">
        <v>12</v>
      </c>
      <c r="B95" s="14"/>
      <c r="C95" s="29"/>
      <c r="D95" s="14"/>
      <c r="E95" s="14"/>
      <c r="F95" s="14"/>
      <c r="G95" s="14"/>
      <c r="H95" s="14">
        <f>SUM(H3:H94)</f>
        <v>92</v>
      </c>
      <c r="I95" s="14"/>
      <c r="J95" s="14"/>
      <c r="K95" s="14">
        <f>SUM(K3:K94)</f>
        <v>211834.51</v>
      </c>
      <c r="L95" s="14"/>
      <c r="M95" s="14"/>
    </row>
  </sheetData>
  <mergeCells count="1">
    <mergeCell ref="A1:M1"/>
  </mergeCells>
  <pageMargins left="1.37777777777778" right="0.747916666666667" top="0.590277777777778" bottom="0.708333333333333" header="0.5" footer="0.5"/>
  <pageSetup paperSize="9"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
  <sheetViews>
    <sheetView workbookViewId="0">
      <selection activeCell="G2" sqref="G2"/>
    </sheetView>
  </sheetViews>
  <sheetFormatPr defaultColWidth="9" defaultRowHeight="13.5" outlineLevelRow="4"/>
  <cols>
    <col min="1" max="1" width="5.25" style="4" customWidth="1"/>
    <col min="2" max="2" width="9" style="4"/>
    <col min="3" max="3" width="12.625" style="4" customWidth="1"/>
    <col min="4" max="7" width="9" style="4"/>
    <col min="8" max="8" width="10" style="4" customWidth="1"/>
    <col min="9" max="10" width="9" style="4"/>
    <col min="11" max="11" width="11.875" style="4"/>
    <col min="12" max="12" width="9" style="4"/>
    <col min="13" max="13" width="10.5" style="5" customWidth="1"/>
    <col min="14" max="16384" width="9" style="4"/>
  </cols>
  <sheetData>
    <row r="1" s="1" customFormat="1" ht="39" customHeight="1" spans="2:13">
      <c r="B1" s="6" t="s">
        <v>13</v>
      </c>
      <c r="C1" s="6"/>
      <c r="D1" s="6"/>
      <c r="E1" s="6"/>
      <c r="F1" s="6"/>
      <c r="G1" s="6"/>
      <c r="H1" s="6"/>
      <c r="I1" s="6"/>
      <c r="J1" s="6"/>
      <c r="K1" s="6"/>
      <c r="L1" s="6"/>
      <c r="M1" s="6"/>
    </row>
    <row r="2" s="2" customFormat="1" ht="70" customHeight="1" spans="1:13">
      <c r="A2" s="7" t="s">
        <v>1</v>
      </c>
      <c r="B2" s="7" t="s">
        <v>14</v>
      </c>
      <c r="C2" s="7" t="s">
        <v>15</v>
      </c>
      <c r="D2" s="7" t="s">
        <v>16</v>
      </c>
      <c r="E2" s="7" t="s">
        <v>67</v>
      </c>
      <c r="F2" s="7" t="s">
        <v>68</v>
      </c>
      <c r="G2" s="8" t="s">
        <v>19</v>
      </c>
      <c r="H2" s="7" t="s">
        <v>55</v>
      </c>
      <c r="I2" s="7" t="s">
        <v>22</v>
      </c>
      <c r="J2" s="7" t="s">
        <v>365</v>
      </c>
      <c r="K2" s="7" t="s">
        <v>78</v>
      </c>
      <c r="L2" s="7" t="s">
        <v>58</v>
      </c>
      <c r="M2" s="7" t="s">
        <v>79</v>
      </c>
    </row>
    <row r="3" s="3" customFormat="1" ht="112" customHeight="1" spans="1:16">
      <c r="A3" s="9">
        <v>1</v>
      </c>
      <c r="B3" s="10" t="s">
        <v>10</v>
      </c>
      <c r="C3" s="11" t="s">
        <v>308</v>
      </c>
      <c r="D3" s="10" t="s">
        <v>39</v>
      </c>
      <c r="E3" s="10" t="s">
        <v>366</v>
      </c>
      <c r="F3" s="10" t="s">
        <v>367</v>
      </c>
      <c r="G3" s="10" t="s">
        <v>35</v>
      </c>
      <c r="H3" s="10">
        <v>1</v>
      </c>
      <c r="I3" s="10" t="s">
        <v>368</v>
      </c>
      <c r="J3" s="10" t="s">
        <v>37</v>
      </c>
      <c r="K3" s="14">
        <v>2520.68</v>
      </c>
      <c r="L3" s="10" t="s">
        <v>369</v>
      </c>
      <c r="M3" s="14" t="s">
        <v>370</v>
      </c>
      <c r="N3" s="15"/>
      <c r="O3" s="15"/>
      <c r="P3" s="15"/>
    </row>
    <row r="4" s="3" customFormat="1" ht="112" customHeight="1" spans="1:16">
      <c r="A4" s="9">
        <v>2</v>
      </c>
      <c r="B4" s="12" t="s">
        <v>10</v>
      </c>
      <c r="C4" s="13" t="s">
        <v>308</v>
      </c>
      <c r="D4" s="12" t="s">
        <v>39</v>
      </c>
      <c r="E4" s="12" t="s">
        <v>371</v>
      </c>
      <c r="F4" s="12" t="s">
        <v>372</v>
      </c>
      <c r="G4" s="12" t="s">
        <v>35</v>
      </c>
      <c r="H4" s="12">
        <v>1</v>
      </c>
      <c r="I4" s="12" t="s">
        <v>373</v>
      </c>
      <c r="J4" s="12" t="s">
        <v>37</v>
      </c>
      <c r="K4" s="16">
        <v>2519.7</v>
      </c>
      <c r="L4" s="12" t="s">
        <v>369</v>
      </c>
      <c r="M4" s="9" t="s">
        <v>374</v>
      </c>
      <c r="N4" s="15"/>
      <c r="O4" s="15"/>
      <c r="P4" s="15"/>
    </row>
    <row r="5" ht="34" customHeight="1" spans="1:13">
      <c r="A5" s="14" t="s">
        <v>12</v>
      </c>
      <c r="B5" s="14"/>
      <c r="C5" s="14"/>
      <c r="D5" s="14"/>
      <c r="E5" s="14"/>
      <c r="F5" s="14"/>
      <c r="G5" s="14"/>
      <c r="H5" s="14">
        <f>SUM(H3:H4)</f>
        <v>2</v>
      </c>
      <c r="I5" s="14"/>
      <c r="J5" s="14"/>
      <c r="K5" s="14">
        <f>SUM(K3:K4)</f>
        <v>5040.38</v>
      </c>
      <c r="L5" s="14"/>
      <c r="M5" s="14"/>
    </row>
  </sheetData>
  <mergeCells count="1">
    <mergeCell ref="B1:M1"/>
  </mergeCells>
  <pageMargins left="1.22013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汇总表</vt:lpstr>
      <vt:lpstr>灵活就业社保补贴</vt:lpstr>
      <vt:lpstr>高校毕业生基层岗位补贴</vt:lpstr>
      <vt:lpstr>创业带动就业补贴</vt:lpstr>
      <vt:lpstr>一般性岗位补贴</vt:lpstr>
      <vt:lpstr>吸纳就业困难人员社保补贴</vt:lpstr>
      <vt:lpstr>小微企业社保补贴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Gabriella</cp:lastModifiedBy>
  <dcterms:created xsi:type="dcterms:W3CDTF">2023-10-13T03:15:00Z</dcterms:created>
  <dcterms:modified xsi:type="dcterms:W3CDTF">2023-11-23T02:14:43Z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2DBC60B697CB4FF287158B89A1FE32D7_13</vt:lpwstr>
  </property>
  <property fmtid="{D5CDD505-2E9C-101B-9397-08002B2CF9AE}" pid="3" name="KSOProductBuildVer">
    <vt:lpwstr>2052-11.1.0.14309</vt:lpwstr>
  </property>
</Properties>
</file>