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13" firstSheet="2" activeTab="5"/>
  </bookViews>
  <sheets>
    <sheet name="汇总" sheetId="4" r:id="rId1"/>
    <sheet name="创业带动就业补贴" sheetId="2" r:id="rId2"/>
    <sheet name="一般性岗位补贴" sheetId="3" r:id="rId3"/>
    <sheet name="就业见习补贴" sheetId="5" r:id="rId4"/>
    <sheet name="返韶留韶就业补贴" sheetId="6" r:id="rId5"/>
    <sheet name="灵活就业社保补贴" sheetId="7" r:id="rId6"/>
    <sheet name="基层就业补贴" sheetId="8" r:id="rId7"/>
    <sheet name="公益性岗位社保个人缴费补贴" sheetId="9" r:id="rId8"/>
    <sheet name="一次性创业资助" sheetId="10" r:id="rId9"/>
    <sheet name="创业租金补贴" sheetId="11" r:id="rId10"/>
    <sheet name="高校毕业生基层岗位补贴" sheetId="12" r:id="rId11"/>
    <sheet name="就业失业监测补贴" sheetId="13" r:id="rId12"/>
  </sheets>
  <definedNames>
    <definedName name="_xlnm._FilterDatabase" localSheetId="1" hidden="1">创业带动就业补贴!$A$1:$M$4</definedName>
    <definedName name="_xlnm.Print_Titles" localSheetId="1">创业带动就业补贴!$2:$2</definedName>
    <definedName name="_xlnm._FilterDatabase" localSheetId="2" hidden="1">一般性岗位补贴!$A$1:$M$36</definedName>
    <definedName name="_xlnm.Print_Titles" localSheetId="2">一般性岗位补贴!$2:$2</definedName>
    <definedName name="_xlnm.Print_Titles" localSheetId="4">返韶留韶就业补贴!$2:$2</definedName>
    <definedName name="_xlnm.Print_Titles" localSheetId="5">灵活就业社保补贴!$2:$2</definedName>
    <definedName name="_xlnm.Print_Titles" localSheetId="6">基层就业补贴!$2:$2</definedName>
    <definedName name="_xlnm.Print_Titles" localSheetId="11">就业失业监测补贴!$2:$2</definedName>
    <definedName name="_xlnm._FilterDatabase" localSheetId="5" hidden="1">灵活就业社保补贴!$A$1:$N$196</definedName>
  </definedNames>
  <calcPr calcId="144525"/>
</workbook>
</file>

<file path=xl/sharedStrings.xml><?xml version="1.0" encoding="utf-8"?>
<sst xmlns="http://schemas.openxmlformats.org/spreadsheetml/2006/main" count="3423" uniqueCount="1133">
  <si>
    <t>就业创业政策性补助资金汇总表</t>
  </si>
  <si>
    <t>序号</t>
  </si>
  <si>
    <t>补贴类型</t>
  </si>
  <si>
    <t>人数（次）</t>
  </si>
  <si>
    <t>金额（元）</t>
  </si>
  <si>
    <t>备注</t>
  </si>
  <si>
    <t>创业带动就业补贴</t>
  </si>
  <si>
    <t>一般性岗位补贴</t>
  </si>
  <si>
    <t>就业见习补贴</t>
  </si>
  <si>
    <t>返韶留韶就业补贴</t>
  </si>
  <si>
    <t>灵活就业社保补贴</t>
  </si>
  <si>
    <t>基层就业补贴</t>
  </si>
  <si>
    <t>公益性岗位社保个人缴费补贴</t>
  </si>
  <si>
    <t>一次性创业资助</t>
  </si>
  <si>
    <t>创业租金补贴</t>
  </si>
  <si>
    <t>高校毕业生基层岗位补贴</t>
  </si>
  <si>
    <t>就业失业监测补贴</t>
  </si>
  <si>
    <t>合计</t>
  </si>
  <si>
    <t>就业创业政策性补助资金明细表</t>
  </si>
  <si>
    <t>补贴名称</t>
  </si>
  <si>
    <t>补贴标准</t>
  </si>
  <si>
    <t>所属乡镇</t>
  </si>
  <si>
    <t>名称</t>
  </si>
  <si>
    <t>统一社会信用代码</t>
  </si>
  <si>
    <t>补贴时间</t>
  </si>
  <si>
    <t>人数</t>
  </si>
  <si>
    <t>银行账号</t>
  </si>
  <si>
    <t>开户行</t>
  </si>
  <si>
    <t>补贴金额
（元）</t>
  </si>
  <si>
    <t>人员类别</t>
  </si>
  <si>
    <t>粤人社规〔2021〕12号招用3人以下的按每人2000元，；招用4人以上的每增加1人给予3000元，最高不超过3万元。</t>
  </si>
  <si>
    <t>一六镇</t>
  </si>
  <si>
    <t>乳源瑶族自治县觅唯美学美容院</t>
  </si>
  <si>
    <t>924402********FQ6A</t>
  </si>
  <si>
    <t>-</t>
  </si>
  <si>
    <t>800200********783</t>
  </si>
  <si>
    <t>广东乳源农村商业银行股份有限公司环城分理处</t>
  </si>
  <si>
    <t>带动张艳英就业</t>
  </si>
  <si>
    <t>粤人社规〔2021〕12号2021年6月17日之后首次申请的每人每月200元；粤人社规〔2020〕23号每人每月705元，2021年12月每人每月810元（不低于200元，不高于最低工资标准的50%）。2021年12月前韶关市最低工资标准为1410元，12月开始为1620元。</t>
  </si>
  <si>
    <t>桂头镇</t>
  </si>
  <si>
    <t>乳源瑶族自治县方洞林场单竹坑电站</t>
  </si>
  <si>
    <t>924402********5485</t>
  </si>
  <si>
    <t>202204-202206</t>
  </si>
  <si>
    <t>800200********550</t>
  </si>
  <si>
    <t>农村信用合作社广东省韶关市桂头分社</t>
  </si>
  <si>
    <t>邓京燕
大龄就业困难人员2020-07-20</t>
  </si>
  <si>
    <t>乳城镇</t>
  </si>
  <si>
    <t>乳源东阳光电化厂</t>
  </si>
  <si>
    <t>914402********612G</t>
  </si>
  <si>
    <t>202201-202203</t>
  </si>
  <si>
    <t>689957********</t>
  </si>
  <si>
    <t>中国银行韶关分行</t>
  </si>
  <si>
    <t>黄裕强、刘群英、廖鹏真
脱贫人口（原建档立卡贫困户）</t>
  </si>
  <si>
    <t>日本电产三协电子（韶关）有限公司</t>
  </si>
  <si>
    <t>914402********4350</t>
  </si>
  <si>
    <t>447260********789</t>
  </si>
  <si>
    <t>农业银行广东省韶关市乳源瑶族自治县支行</t>
  </si>
  <si>
    <t>雷美连
残疾人2020-12-11</t>
  </si>
  <si>
    <t>韶关市真爱教育咨询有限公司</t>
  </si>
  <si>
    <t>914402********3B44</t>
  </si>
  <si>
    <t>944005********9157</t>
  </si>
  <si>
    <t>中国邮政储蓄银行广东省韶关市乳源瑶族自治县支行</t>
  </si>
  <si>
    <t>丘彩霞、单玉清、杨月艳
大龄就业困难人员</t>
  </si>
  <si>
    <t>大桥镇</t>
  </si>
  <si>
    <t>乳源瑶族自治县文博酒店有限公司</t>
  </si>
  <si>
    <t>914402********LPXJ</t>
  </si>
  <si>
    <t>200509********59011</t>
  </si>
  <si>
    <t>工商银行广东省韶关市中国工商银行股份有限公司乳源支行</t>
  </si>
  <si>
    <t>余金秀、许远峄、陈战霞
脱贫人口（原建档立卡贫困户）</t>
  </si>
  <si>
    <t>202104-202106</t>
  </si>
  <si>
    <t>乳源瑶族自治县嘉澳斯装饰有限公司</t>
  </si>
  <si>
    <t>914402********LA9D</t>
  </si>
  <si>
    <t>202107-202112</t>
  </si>
  <si>
    <t>800200********117</t>
  </si>
  <si>
    <t>农商行</t>
  </si>
  <si>
    <t>侯良锋
大龄就业困难人员2020/4/30</t>
  </si>
  <si>
    <t>乳源瑶族自治县群宇办公用品店</t>
  </si>
  <si>
    <t>924402********2090</t>
  </si>
  <si>
    <t>800200********373</t>
  </si>
  <si>
    <t>农村信用合作社广东省韶关市乳源农村商业银行民族开发区支行</t>
  </si>
  <si>
    <t>张贵山
大龄就业困难人员2020-11-10</t>
  </si>
  <si>
    <t>乳源东阳光氟树脂有限公司</t>
  </si>
  <si>
    <t>914402********287Y</t>
  </si>
  <si>
    <t>447102********831</t>
  </si>
  <si>
    <t>农业银行服份有限公司韶关分行</t>
  </si>
  <si>
    <t>林春菊
脱贫人口（原建档立卡贫困户）</t>
  </si>
  <si>
    <t>乳源东阳光新能源材料有限公司</t>
  </si>
  <si>
    <t>914402********R462</t>
  </si>
  <si>
    <t>440501********001261</t>
  </si>
  <si>
    <t>中国建设银行股份有限公司乳源支行</t>
  </si>
  <si>
    <t>余席有、龚昌田
脱贫人口（原建档立卡贫困户）</t>
  </si>
  <si>
    <t>余席有</t>
  </si>
  <si>
    <t>乳源瑶族自治县东阳光化成箔有限公司</t>
  </si>
  <si>
    <t>914402********893B</t>
  </si>
  <si>
    <t>440016********007565</t>
  </si>
  <si>
    <t>许其新
脱贫人口（原建档立卡贫困户）</t>
  </si>
  <si>
    <t>乳源东阳光优艾希杰精箔有限公司</t>
  </si>
  <si>
    <t>914402********5839</t>
  </si>
  <si>
    <t>200509********01015</t>
  </si>
  <si>
    <t>中国工商银行股份有限公司乳源支行</t>
  </si>
  <si>
    <t>许雪军、肖果
脱贫人口（原建档立卡贫困户）</t>
  </si>
  <si>
    <t>许雪军、肖果、杨淑娟
脱贫人口（原建档立卡贫困户）</t>
  </si>
  <si>
    <t>韶关市福康大药房医药有限公司</t>
  </si>
  <si>
    <t>914402********54XN</t>
  </si>
  <si>
    <t>447260********148</t>
  </si>
  <si>
    <t>陈月妹、陈慧珍
大龄就业困难人员2019-10-31</t>
  </si>
  <si>
    <t>乳源瑶族自治县源福物业服务有限公司</t>
  </si>
  <si>
    <t>914402********HTXR</t>
  </si>
  <si>
    <t>447260********048</t>
  </si>
  <si>
    <t>农业银行广东省韶关市中国农业银行股份有限公司乳源瑶族自治县支行</t>
  </si>
  <si>
    <t>易海燕
大龄就业困难人员2020-03-06</t>
  </si>
  <si>
    <t>韶关富仕达电子科技有限公司</t>
  </si>
  <si>
    <t>914402********207R</t>
  </si>
  <si>
    <t>447260********420</t>
  </si>
  <si>
    <t>连永娇、刘香兰、王新玉、丘首妹、王新娣
大龄就业困难人员</t>
  </si>
  <si>
    <t>乳源瑶族自治县凯旋金网络科技有限公司</t>
  </si>
  <si>
    <t>914402********WQXT</t>
  </si>
  <si>
    <t>800200********489</t>
  </si>
  <si>
    <t>农村信用合作社广东省韶关市乳源农村商业银行股份有限公司环城分理处</t>
  </si>
  <si>
    <t xml:space="preserve"> 宋锦华
大龄就业困难人员
2018-08-14</t>
  </si>
  <si>
    <t xml:space="preserve">乳源竞毅建筑工程有限公司 </t>
  </si>
  <si>
    <t>914402********PY9F</t>
  </si>
  <si>
    <t>200509********08797</t>
  </si>
  <si>
    <t>凡丽君
 大龄就业困难人员
2020-08-14</t>
  </si>
  <si>
    <t>韶关市恒业智能装备有限公司</t>
  </si>
  <si>
    <t>914402********FR1G</t>
  </si>
  <si>
    <t>200509********45192</t>
  </si>
  <si>
    <t>李新强、马汉清
脱贫人口（原建档立卡贫困户）</t>
  </si>
  <si>
    <t>广东胜蓝光电科技有限公司</t>
  </si>
  <si>
    <t>914402********E81K</t>
  </si>
  <si>
    <t>447261********030</t>
  </si>
  <si>
    <t>余东娥
大龄就业困难人员2022-05-20</t>
  </si>
  <si>
    <t>乳源瑶族自治县顺达城乡公共客运有限公司</t>
  </si>
  <si>
    <t>914402********995G</t>
  </si>
  <si>
    <t>200509********7449</t>
  </si>
  <si>
    <t>工商银行广东省韶关市乳源支行</t>
  </si>
  <si>
    <t>郭云喜
大龄就业困难人员2021-02-26</t>
  </si>
  <si>
    <t>韶关胜蓝电子科技有限公司</t>
  </si>
  <si>
    <t>914402********6M04</t>
  </si>
  <si>
    <t>440501********000202</t>
  </si>
  <si>
    <t>建设银行广东省韶关市建设银行乳源支行</t>
  </si>
  <si>
    <t>邓建苹
脱贫人口（原建档立卡贫困户）</t>
  </si>
  <si>
    <t>202110-202112</t>
  </si>
  <si>
    <t>粤人社规〔2021〕12号2021年6月17日之后首次申请的每人每月200元；粤人社规〔2020〕23号每人每月按不低于200元，不高于当地最低工资标准给予补贴（705）</t>
  </si>
  <si>
    <t>韶关市乳源鹰峰东路大参林药店</t>
  </si>
  <si>
    <t>914402********B81G</t>
  </si>
  <si>
    <t>800200********964</t>
  </si>
  <si>
    <t>农村信用合作社广东省韶关市乳源农村商业银行股份有限公司民族开发区支行</t>
  </si>
  <si>
    <t>曾朝巧
大龄就业困难人员2021-01-05</t>
  </si>
  <si>
    <t>乳源瑶族自治县永源水电站</t>
  </si>
  <si>
    <t>924402********2459</t>
  </si>
  <si>
    <t>440501********000863</t>
  </si>
  <si>
    <t>建设银行广东省韶关市乳源支行</t>
  </si>
  <si>
    <t>赵少华
大龄就业困难人员2018-07-16</t>
  </si>
  <si>
    <t>乳源瑶族自治县鑫中胜汽车零部件有限公司</t>
  </si>
  <si>
    <t>914402********975X</t>
  </si>
  <si>
    <t>440016********005606</t>
  </si>
  <si>
    <t>建设银行广东省韶关市中国建设银行有限公司乳源支行</t>
  </si>
  <si>
    <t>陈彩英
大龄就业困难人员 2020-06-09</t>
  </si>
  <si>
    <t>富之光电子科技（韶关）有限公司</t>
  </si>
  <si>
    <t>914402********723Y</t>
  </si>
  <si>
    <t>447260********141</t>
  </si>
  <si>
    <t>丘明香、张春连、蓝顺良、张健丽、赖建香、黄水娣、叶柳彩
大龄就业困难人员</t>
  </si>
  <si>
    <t>粤人社规〔2021〕12号2021年6月17日之后首次申请的每人每月200元；粤人社规〔2020〕23号每人每月705元，2021年12月每人每月810元（不低于200元，不高于最低工资标准的50%）。2021年12月前韶关市最低工资标准为1410元，12月开始为1621元。</t>
  </si>
  <si>
    <t>乳源瑶族自治县安安物业服务有限公司</t>
  </si>
  <si>
    <t>914402********NH37</t>
  </si>
  <si>
    <t>800200********814</t>
  </si>
  <si>
    <t>农村信用社合作社广东省韶关市农村商业银行有限公司环城分理处</t>
  </si>
  <si>
    <t>伍海娣
大龄就业困难人员2021-11-22</t>
  </si>
  <si>
    <t>粤人社规〔2021〕12号2021年6月17日之后首次申请的每人每月200元；粤人社规〔2020〕23号每人每月705元，2021年12月每人每月810元（不低于200元，不高于最低工资标准的50%）。2021年12月前韶关市最低工资标准为1410元，12月开始为1622元。</t>
  </si>
  <si>
    <t>粤人社规〔2021〕12号2021年6月17日之后首次申请的每人每月200元；粤人社规〔2020〕23号每人每月705元，2021年12月每人每月810元（不低于200元，不高于最低工资标准的50%）。2021年12月前韶关市最低工资标准为1410元，12月开始为1623元。</t>
  </si>
  <si>
    <t>韶关市赛普超硬材料科技有限公司</t>
  </si>
  <si>
    <t>914402********495H</t>
  </si>
  <si>
    <t>800200********585</t>
  </si>
  <si>
    <t>农村商业银行广东省韶关市乳源营业部</t>
  </si>
  <si>
    <t>张志鹏
残疾人2021-03-15
张顺林
大龄就业困难人员2021-03-15</t>
  </si>
  <si>
    <t>粤人社规〔2021〕12号2021年6月17日之后首次申请的每人每月200元；粤人社规〔2020〕23号每人每月705元，2021年12月每人每月810元（不低于200元，不高于最低工资标准的50%）。2021年12月前韶关市最低工资标准为1410元，12月开始为1625元。</t>
  </si>
  <si>
    <t>粤人社规〔2021〕12号2021年6月17日之后首次申请的每人每月200元；粤人社规〔2020〕23号每人每月705元，2021年12月每人每月810元（不低于200元，不高于最低工资标准的50%）。2021年12月前韶关市最低工资标准为1410元，12月开始为1627元。</t>
  </si>
  <si>
    <t>乳源瑶族自治县聚贤庄</t>
  </si>
  <si>
    <t>924402********8B07</t>
  </si>
  <si>
    <t>440501********001199</t>
  </si>
  <si>
    <t>江金玲
大龄就业困难人员2020-10-22</t>
  </si>
  <si>
    <t>粤人社规〔2021〕16号每人每月按不高于当地最低工资标准且不高于用人单位实际支付的工作补贴金额给予补贴</t>
  </si>
  <si>
    <t>中国人民政治协商会议广东省乳源瑶族自治县委员会办公室</t>
  </si>
  <si>
    <t>114402********1292</t>
  </si>
  <si>
    <t>2022.06.07-2022.09.06</t>
  </si>
  <si>
    <t>440016********000827</t>
  </si>
  <si>
    <t>建设银行</t>
  </si>
  <si>
    <t>毕业2年内高校毕业生</t>
  </si>
  <si>
    <t>乳源瑶族自治县金禧小学</t>
  </si>
  <si>
    <t>124402********224C</t>
  </si>
  <si>
    <t>2021.09.01-2022.07.31</t>
  </si>
  <si>
    <t>440016********002887</t>
  </si>
  <si>
    <t>姓名</t>
  </si>
  <si>
    <t>身份证号码</t>
  </si>
  <si>
    <t>银行账户</t>
  </si>
  <si>
    <t>韶人社函〔2020〕133 号每人一次性补贴1000元</t>
  </si>
  <si>
    <t>陈颖</t>
  </si>
  <si>
    <t>440232********082X</t>
  </si>
  <si>
    <t>621700********41085</t>
  </si>
  <si>
    <t>中国建设银行</t>
  </si>
  <si>
    <t>求学返韶人员</t>
  </si>
  <si>
    <t>邓海兵</t>
  </si>
  <si>
    <t>440232********2718</t>
  </si>
  <si>
    <t>622848********39271</t>
  </si>
  <si>
    <t>中国农业银行</t>
  </si>
  <si>
    <t>务工返韶人员</t>
  </si>
  <si>
    <t>张倍祥</t>
  </si>
  <si>
    <t>440281********2812</t>
  </si>
  <si>
    <t>621700********57123</t>
  </si>
  <si>
    <t>黄诗敏</t>
  </si>
  <si>
    <t>440202********0928</t>
  </si>
  <si>
    <t>621467********58708</t>
  </si>
  <si>
    <t>刘院保</t>
  </si>
  <si>
    <t>440221********5253</t>
  </si>
  <si>
    <t>622700********94280</t>
  </si>
  <si>
    <t>邓镧</t>
  </si>
  <si>
    <t>440222********1523</t>
  </si>
  <si>
    <t>621700********85217</t>
  </si>
  <si>
    <t>袁晨</t>
  </si>
  <si>
    <t>440204********4710</t>
  </si>
  <si>
    <t>621700********62322</t>
  </si>
  <si>
    <t>曾谱蓉</t>
  </si>
  <si>
    <t>440229********3926</t>
  </si>
  <si>
    <t>621728********81122</t>
  </si>
  <si>
    <t>张艳萍</t>
  </si>
  <si>
    <t>440223********0927</t>
  </si>
  <si>
    <t>623094********44331</t>
  </si>
  <si>
    <t>吴淳逸</t>
  </si>
  <si>
    <t>440202********0018</t>
  </si>
  <si>
    <t>621700********97291</t>
  </si>
  <si>
    <t>沈明华</t>
  </si>
  <si>
    <t>440223********4318</t>
  </si>
  <si>
    <t>621700********58558</t>
  </si>
  <si>
    <t>邓茜文</t>
  </si>
  <si>
    <t>440232********0029</t>
  </si>
  <si>
    <t>621721********99172</t>
  </si>
  <si>
    <t>工商银行</t>
  </si>
  <si>
    <t>吴天养</t>
  </si>
  <si>
    <t>440232********1735</t>
  </si>
  <si>
    <t>621700********23215</t>
  </si>
  <si>
    <t>黄远清</t>
  </si>
  <si>
    <t>440232********0032</t>
  </si>
  <si>
    <t>621721********81813</t>
  </si>
  <si>
    <t>梁莹</t>
  </si>
  <si>
    <t>440221********6225</t>
  </si>
  <si>
    <t>621728********34762</t>
  </si>
  <si>
    <t>黄紫云</t>
  </si>
  <si>
    <t>440281********0724</t>
  </si>
  <si>
    <t>622823********15062</t>
  </si>
  <si>
    <t>付敏怡</t>
  </si>
  <si>
    <t>440232********0024</t>
  </si>
  <si>
    <t>621700********11403</t>
  </si>
  <si>
    <t>刘洁</t>
  </si>
  <si>
    <t>440204********392X</t>
  </si>
  <si>
    <t>621700********84144</t>
  </si>
  <si>
    <t>罗超</t>
  </si>
  <si>
    <t>440202********7314</t>
  </si>
  <si>
    <t>623668********73164</t>
  </si>
  <si>
    <t>丘柏年</t>
  </si>
  <si>
    <t>440232********0517</t>
  </si>
  <si>
    <t>621700********05306</t>
  </si>
  <si>
    <t>粤人社规〔2021〕12号每月按不超过实际社保缴费额2/3的标准给予补贴</t>
  </si>
  <si>
    <t>李东城</t>
  </si>
  <si>
    <t>440232********1310</t>
  </si>
  <si>
    <t>621700********56525</t>
  </si>
  <si>
    <t>大龄就业困难人员2020/09/25</t>
  </si>
  <si>
    <t>李四凤</t>
  </si>
  <si>
    <t>440232********1328</t>
  </si>
  <si>
    <t>621700********70278</t>
  </si>
  <si>
    <t xml:space="preserve">大龄就业困难人员 2020-12-18 </t>
  </si>
  <si>
    <t>陈靖洲</t>
  </si>
  <si>
    <t>440232********0010</t>
  </si>
  <si>
    <t>621700********69019</t>
  </si>
  <si>
    <t>大龄就业困难人员2020-12-18</t>
  </si>
  <si>
    <t>韶人社函〔2022〕10号每月按不超过实际社保缴费额50%的标准给予补贴（四舍五入到元位）</t>
  </si>
  <si>
    <t>蔡志忠</t>
  </si>
  <si>
    <t>440232********3639</t>
  </si>
  <si>
    <r>
      <rPr>
        <sz val="12"/>
        <rFont val="宋体"/>
        <charset val="134"/>
      </rPr>
      <t>2</t>
    </r>
    <r>
      <rPr>
        <sz val="12"/>
        <rFont val="宋体"/>
        <charset val="134"/>
      </rPr>
      <t>02201-202203</t>
    </r>
  </si>
  <si>
    <t>621700********20822</t>
  </si>
  <si>
    <t>大龄就业困难人员2021-08-24</t>
  </si>
  <si>
    <t>谢榆菲</t>
  </si>
  <si>
    <t>432824********2561</t>
  </si>
  <si>
    <t>315143********43607</t>
  </si>
  <si>
    <t>大龄就业困难人员2021-08-31</t>
  </si>
  <si>
    <t>林春英</t>
  </si>
  <si>
    <t>440232********0829</t>
  </si>
  <si>
    <t>621700********21355</t>
  </si>
  <si>
    <t>大龄就业困难人员2021-12-10</t>
  </si>
  <si>
    <t>刘惠兰</t>
  </si>
  <si>
    <t>440232********0048</t>
  </si>
  <si>
    <t>621700********08344</t>
  </si>
  <si>
    <t>大龄就业困难人员2021-09-13</t>
  </si>
  <si>
    <t>东坪镇</t>
  </si>
  <si>
    <t>林梓菊</t>
  </si>
  <si>
    <t>440232********4926</t>
  </si>
  <si>
    <t>621700********91521</t>
  </si>
  <si>
    <t>马新文</t>
  </si>
  <si>
    <t>440232********4912</t>
  </si>
  <si>
    <t>315143********62516</t>
  </si>
  <si>
    <t>大龄就业困难人员2020-08-28</t>
  </si>
  <si>
    <t>马汉霞</t>
  </si>
  <si>
    <t>440232********492X</t>
  </si>
  <si>
    <t>621700********1838</t>
  </si>
  <si>
    <t>大龄就业困难人员2021-04-21</t>
  </si>
  <si>
    <t>黄水娇</t>
  </si>
  <si>
    <t>440232********6026</t>
  </si>
  <si>
    <t>622700********03371</t>
  </si>
  <si>
    <t>大龄就业困难人员2020-10-16</t>
  </si>
  <si>
    <t>单翠芝</t>
  </si>
  <si>
    <t>340323********284X</t>
  </si>
  <si>
    <t>621700********82145</t>
  </si>
  <si>
    <t>大龄就业困难人员2020-06-25</t>
  </si>
  <si>
    <t>张国英</t>
  </si>
  <si>
    <t>440232********0828</t>
  </si>
  <si>
    <t>621700********58018</t>
  </si>
  <si>
    <t>大龄就业困难人员2020/10/30</t>
  </si>
  <si>
    <t>李贱英</t>
  </si>
  <si>
    <t>440225********6660</t>
  </si>
  <si>
    <t>621700********52639</t>
  </si>
  <si>
    <t>大龄就业困难人员2019/7/15</t>
  </si>
  <si>
    <t>李秀珍</t>
  </si>
  <si>
    <t>440232********5223</t>
  </si>
  <si>
    <t>622700********07471</t>
  </si>
  <si>
    <t>大龄就业困难人员2021/9/23</t>
  </si>
  <si>
    <t>林曼旎</t>
  </si>
  <si>
    <t>440232********0020</t>
  </si>
  <si>
    <t>621534********54447</t>
  </si>
  <si>
    <t>大龄就业困难人员2020/11/10</t>
  </si>
  <si>
    <t>何少青</t>
  </si>
  <si>
    <t>440232********0015</t>
  </si>
  <si>
    <t>621534********74784</t>
  </si>
  <si>
    <t>大龄就业困难人员2021/7/27</t>
  </si>
  <si>
    <t>冯兰英</t>
  </si>
  <si>
    <t>440232********1722</t>
  </si>
  <si>
    <t>621700********46065</t>
  </si>
  <si>
    <t>大龄就业困难人员2021/5/17</t>
  </si>
  <si>
    <t>刘润娇</t>
  </si>
  <si>
    <t>440232********0028</t>
  </si>
  <si>
    <t>621700********23635</t>
  </si>
  <si>
    <t>乔啓良</t>
  </si>
  <si>
    <t>440232********0056</t>
  </si>
  <si>
    <t>621700********67568</t>
  </si>
  <si>
    <t>大龄就业困难人员2020/5/23</t>
  </si>
  <si>
    <t>丘桂珍</t>
  </si>
  <si>
    <t>621700********25668</t>
  </si>
  <si>
    <t>大龄就业困难人员2021/4/12</t>
  </si>
  <si>
    <t>邓彩云</t>
  </si>
  <si>
    <t>440232********4125</t>
  </si>
  <si>
    <t>621534********77801</t>
  </si>
  <si>
    <t>大龄就业困难人员2020/4/30</t>
  </si>
  <si>
    <t>202201-202206</t>
  </si>
  <si>
    <t>622823********65567</t>
  </si>
  <si>
    <t>农业银行</t>
  </si>
  <si>
    <t>林球妹</t>
  </si>
  <si>
    <t>440221********522X</t>
  </si>
  <si>
    <t>622823********69764</t>
  </si>
  <si>
    <t>大龄就业困难人员 2019-10-25</t>
  </si>
  <si>
    <t>禤哲欢</t>
  </si>
  <si>
    <t>440232********0012</t>
  </si>
  <si>
    <t>621700********57606</t>
  </si>
  <si>
    <t>离校未就业高校毕业生</t>
  </si>
  <si>
    <t>秦先秀</t>
  </si>
  <si>
    <t>440232********1327</t>
  </si>
  <si>
    <t>621700********86569</t>
  </si>
  <si>
    <t>大龄就业困难人员2021-03-29</t>
  </si>
  <si>
    <t>欧凤英</t>
  </si>
  <si>
    <t>623668********90142</t>
  </si>
  <si>
    <t>大龄就业困难人员2021-03-22</t>
  </si>
  <si>
    <t>冯来娣</t>
  </si>
  <si>
    <t>440232********1321</t>
  </si>
  <si>
    <t>202109-202112</t>
  </si>
  <si>
    <t>315003********64569</t>
  </si>
  <si>
    <t>大龄就业困难人员2020-11-13</t>
  </si>
  <si>
    <t>621700********24140</t>
  </si>
  <si>
    <t>刘永娣</t>
  </si>
  <si>
    <t>440232********1725</t>
  </si>
  <si>
    <t>622700********22900</t>
  </si>
  <si>
    <t>大龄就业困难人员 2020-10-27</t>
  </si>
  <si>
    <t>黄晋洪</t>
  </si>
  <si>
    <t>440232********4131</t>
  </si>
  <si>
    <t>621700********72484</t>
  </si>
  <si>
    <t>大龄就业困难人员2020-07-15</t>
  </si>
  <si>
    <t>王月兰</t>
  </si>
  <si>
    <t>440232********2023</t>
  </si>
  <si>
    <t>621700********65916</t>
  </si>
  <si>
    <t>大龄就业困难人员2016-04-07</t>
  </si>
  <si>
    <t>邓世春</t>
  </si>
  <si>
    <t>440232********2013</t>
  </si>
  <si>
    <t>621700********18448</t>
  </si>
  <si>
    <t>大龄就业困难人员2021-02-22</t>
  </si>
  <si>
    <t>邹彩英</t>
  </si>
  <si>
    <t>440232********2021</t>
  </si>
  <si>
    <t>623668********35219</t>
  </si>
  <si>
    <t>大龄就业困难人员2021-09-01</t>
  </si>
  <si>
    <t>詹秀梅</t>
  </si>
  <si>
    <t>440221********3522</t>
  </si>
  <si>
    <t>621700********05169</t>
  </si>
  <si>
    <t>大龄就业困难人员2021-09-23</t>
  </si>
  <si>
    <t>温亚茂</t>
  </si>
  <si>
    <t>440232********2012</t>
  </si>
  <si>
    <t>315143********72905</t>
  </si>
  <si>
    <t>大龄就业困难人员2020-11-16</t>
  </si>
  <si>
    <t xml:space="preserve">黄金梅 </t>
  </si>
  <si>
    <t>440232********6428</t>
  </si>
  <si>
    <t>黄金梅</t>
  </si>
  <si>
    <t>621700********32339</t>
  </si>
  <si>
    <t>大龄就业困难人员2019-09-16</t>
  </si>
  <si>
    <t>罗唐燕</t>
  </si>
  <si>
    <t>440225********2120</t>
  </si>
  <si>
    <t>621700********80225</t>
  </si>
  <si>
    <t>许祥安</t>
  </si>
  <si>
    <t>440232********3632</t>
  </si>
  <si>
    <t>621756********63956</t>
  </si>
  <si>
    <t>中国银行</t>
  </si>
  <si>
    <t>大龄就业困难人员2021-10-22</t>
  </si>
  <si>
    <t>陈其胜</t>
  </si>
  <si>
    <t>440232********0819</t>
  </si>
  <si>
    <t>621467********85177</t>
  </si>
  <si>
    <t>大龄就业困难人员2021-07-07</t>
  </si>
  <si>
    <t>陈建雨</t>
  </si>
  <si>
    <t>440232********081X</t>
  </si>
  <si>
    <t>202202-202203</t>
  </si>
  <si>
    <t>621534********88503</t>
  </si>
  <si>
    <t>大龄就业困难人员2022-01-04</t>
  </si>
  <si>
    <t>文明胜</t>
  </si>
  <si>
    <t>440232********0019</t>
  </si>
  <si>
    <t>621700********71556</t>
  </si>
  <si>
    <t>大龄就业困难人员2020-09-09</t>
  </si>
  <si>
    <t>叶茂生</t>
  </si>
  <si>
    <t>440229********2292</t>
  </si>
  <si>
    <t>623668********20102</t>
  </si>
  <si>
    <t>大龄就业困难人员2021-10-25</t>
  </si>
  <si>
    <t>官忆连</t>
  </si>
  <si>
    <t>440232********0044</t>
  </si>
  <si>
    <t>621700********47825</t>
  </si>
  <si>
    <t>大龄就业困难人员2022-01-05</t>
  </si>
  <si>
    <t>王秀英</t>
  </si>
  <si>
    <t>440232********0526</t>
  </si>
  <si>
    <t>621700********13540</t>
  </si>
  <si>
    <t>吴全娣</t>
  </si>
  <si>
    <t>440232********0023</t>
  </si>
  <si>
    <t>621700********65320</t>
  </si>
  <si>
    <t>大龄就业困难人员2020-12-17</t>
  </si>
  <si>
    <t>杨慧英</t>
  </si>
  <si>
    <t>440232********0026</t>
  </si>
  <si>
    <t>621700********08047</t>
  </si>
  <si>
    <t>大龄就业困难人员2018-11-08</t>
  </si>
  <si>
    <t>付秀群</t>
  </si>
  <si>
    <t>440232********0864</t>
  </si>
  <si>
    <t>621700********64443</t>
  </si>
  <si>
    <t>大龄就业困难人员2020-12-07</t>
  </si>
  <si>
    <t>张有秀</t>
  </si>
  <si>
    <t>440232********3323</t>
  </si>
  <si>
    <t>621700********06944</t>
  </si>
  <si>
    <t>大龄就业困难人员2021-07-26</t>
  </si>
  <si>
    <t>罗天湖</t>
  </si>
  <si>
    <t>440232********0851</t>
  </si>
  <si>
    <t>202201-202202</t>
  </si>
  <si>
    <t>623668********52617</t>
  </si>
  <si>
    <t>大龄就业困难人员 2021-02-07</t>
  </si>
  <si>
    <t>何燕英</t>
  </si>
  <si>
    <t>441802********3865</t>
  </si>
  <si>
    <t>621467********30384</t>
  </si>
  <si>
    <t>大龄就业困难人员2019-03-25</t>
  </si>
  <si>
    <t>何宝伦</t>
  </si>
  <si>
    <t>440232********0017</t>
  </si>
  <si>
    <t>621700********24123</t>
  </si>
  <si>
    <t>杨翠花</t>
  </si>
  <si>
    <t>440232********2041</t>
  </si>
  <si>
    <t>202203</t>
  </si>
  <si>
    <t>621700********13821</t>
  </si>
  <si>
    <t>大龄就业困难人员2022-01-24</t>
  </si>
  <si>
    <t>钟秀榕</t>
  </si>
  <si>
    <t>440232********0045</t>
  </si>
  <si>
    <t>622700********29285</t>
  </si>
  <si>
    <t>大龄就业困难人员2020-09-24</t>
  </si>
  <si>
    <t>邝代财</t>
  </si>
  <si>
    <t>440232********0018</t>
  </si>
  <si>
    <t>621700********11528</t>
  </si>
  <si>
    <t>大龄就业困难人员2021-01-22</t>
  </si>
  <si>
    <t>林桂花</t>
  </si>
  <si>
    <t>440232********0525</t>
  </si>
  <si>
    <t>621700********70514</t>
  </si>
  <si>
    <t>大龄就业困难人员2022-01-10</t>
  </si>
  <si>
    <t>侯传雄</t>
  </si>
  <si>
    <t>440232********2032</t>
  </si>
  <si>
    <t>621534********88842</t>
  </si>
  <si>
    <t>大龄就业困难人员2021-11-24</t>
  </si>
  <si>
    <t>付樵夫</t>
  </si>
  <si>
    <t>440232********0835</t>
  </si>
  <si>
    <t>621700********13839</t>
  </si>
  <si>
    <t>温鸾凤</t>
  </si>
  <si>
    <t>440232********4424</t>
  </si>
  <si>
    <t>621700********71564</t>
  </si>
  <si>
    <t>大龄就业困难人员2020-08-14</t>
  </si>
  <si>
    <t>黄日娣</t>
  </si>
  <si>
    <t>440232********132X</t>
  </si>
  <si>
    <t>621700********25275</t>
  </si>
  <si>
    <t>大龄就业困难人员 2015-03-17</t>
  </si>
  <si>
    <t>张明明</t>
  </si>
  <si>
    <t>440223********0067</t>
  </si>
  <si>
    <t>621700********32226</t>
  </si>
  <si>
    <t>大龄就业困难人员
2021-02-26</t>
  </si>
  <si>
    <t>邓碧芳</t>
  </si>
  <si>
    <t>440232********0022</t>
  </si>
  <si>
    <t>622700********64977</t>
  </si>
  <si>
    <t>大龄就业困难人人员2020-08-14</t>
  </si>
  <si>
    <t>林美凤</t>
  </si>
  <si>
    <t>440232********0027</t>
  </si>
  <si>
    <t>621700********30133</t>
  </si>
  <si>
    <t>大龄就业困难人员2019-08-14</t>
  </si>
  <si>
    <t>张小珍</t>
  </si>
  <si>
    <t>440232********5722</t>
  </si>
  <si>
    <t>621700********13334</t>
  </si>
  <si>
    <t>大龄就业困难人员2022-02-28</t>
  </si>
  <si>
    <t>张祝辉</t>
  </si>
  <si>
    <t>440232********0041</t>
  </si>
  <si>
    <t>621534********06535</t>
  </si>
  <si>
    <t>欧已春</t>
  </si>
  <si>
    <t>432824********7221</t>
  </si>
  <si>
    <t>621700********11077</t>
  </si>
  <si>
    <t>大龄就业困难人员2021/2/19</t>
  </si>
  <si>
    <t>陈桂英</t>
  </si>
  <si>
    <t>621700********21899</t>
  </si>
  <si>
    <t>大龄就业困难人员
2020-09-24</t>
  </si>
  <si>
    <t>曾丽芳</t>
  </si>
  <si>
    <t>440232********0527</t>
  </si>
  <si>
    <t>623668********00701</t>
  </si>
  <si>
    <t>大龄就业困难人员2020-06-22</t>
  </si>
  <si>
    <t>黄党生</t>
  </si>
  <si>
    <t>440232********0013</t>
  </si>
  <si>
    <t>621700********72393</t>
  </si>
  <si>
    <t>大龄就业困难人员2020-09-28</t>
  </si>
  <si>
    <t>骆乙群</t>
  </si>
  <si>
    <t>622700********63649</t>
  </si>
  <si>
    <t>大龄就业困难人员2021-06-01</t>
  </si>
  <si>
    <t>刘伟芳</t>
  </si>
  <si>
    <t>440232********2024</t>
  </si>
  <si>
    <t>621534********05642</t>
  </si>
  <si>
    <t>大龄就业困难人员2020-07-23</t>
  </si>
  <si>
    <t>冯小民</t>
  </si>
  <si>
    <t>440623********125X</t>
  </si>
  <si>
    <t>621728********52177</t>
  </si>
  <si>
    <t>农村商业银行</t>
  </si>
  <si>
    <t>大龄就业困难人员2021-09-30</t>
  </si>
  <si>
    <t>游溪镇</t>
  </si>
  <si>
    <t>黄成福</t>
  </si>
  <si>
    <t>440232********1714</t>
  </si>
  <si>
    <t>621700********24066</t>
  </si>
  <si>
    <t>大龄就业困难人员2021-05-13</t>
  </si>
  <si>
    <t>吴城珍</t>
  </si>
  <si>
    <t>440232********002X</t>
  </si>
  <si>
    <t>621700********32250</t>
  </si>
  <si>
    <t>大龄就业困难人员2020-12-22</t>
  </si>
  <si>
    <t>赖宏雄</t>
  </si>
  <si>
    <t>440232********2019</t>
  </si>
  <si>
    <t>621700********00592</t>
  </si>
  <si>
    <t>大龄就业困难人员2021-09-08</t>
  </si>
  <si>
    <t>江艳珍</t>
  </si>
  <si>
    <t>452226********0623</t>
  </si>
  <si>
    <t>621700********30381</t>
  </si>
  <si>
    <t>大龄就业困难人员2021-09-07</t>
  </si>
  <si>
    <t>温甲贵</t>
  </si>
  <si>
    <t>440232********2014</t>
  </si>
  <si>
    <t>623668********66936</t>
  </si>
  <si>
    <t>邱春燕</t>
  </si>
  <si>
    <t>440232********1320</t>
  </si>
  <si>
    <t>621700********70898</t>
  </si>
  <si>
    <t>大龄就业困难人员2021-04-30</t>
  </si>
  <si>
    <t>王双娣</t>
  </si>
  <si>
    <t>440232********2062</t>
  </si>
  <si>
    <t>621700********14937</t>
  </si>
  <si>
    <t>大龄就业困难人员2021-08-26</t>
  </si>
  <si>
    <t>邹文贵</t>
  </si>
  <si>
    <t>440232********2051</t>
  </si>
  <si>
    <t>315143********73028</t>
  </si>
  <si>
    <t>大龄就业困难人员2016-03-30</t>
  </si>
  <si>
    <t>杨斯淇</t>
  </si>
  <si>
    <t>440232********6424</t>
  </si>
  <si>
    <t>436742********02548</t>
  </si>
  <si>
    <t>王继成</t>
  </si>
  <si>
    <t>440232********2010</t>
  </si>
  <si>
    <t>621728********86852</t>
  </si>
  <si>
    <t>大龄就业困难人员2022-01-20</t>
  </si>
  <si>
    <t>陈乙华</t>
  </si>
  <si>
    <t>621700********34483</t>
  </si>
  <si>
    <t>温芷茜</t>
  </si>
  <si>
    <t>440232********202X</t>
  </si>
  <si>
    <t>621467********70087</t>
  </si>
  <si>
    <t>大龄就业困难人员2021-06-10</t>
  </si>
  <si>
    <t>藏春凤</t>
  </si>
  <si>
    <t>440232********2529</t>
  </si>
  <si>
    <t>621700********56112</t>
  </si>
  <si>
    <t>大龄就业困难人员2021-12-06</t>
  </si>
  <si>
    <t>侯新洪</t>
  </si>
  <si>
    <t>440232********2011</t>
  </si>
  <si>
    <t>621700********95723</t>
  </si>
  <si>
    <t>大龄就业困难人员2021-10-21</t>
  </si>
  <si>
    <t>大龄就业困难人员2020/8/28</t>
  </si>
  <si>
    <t>621700********61838</t>
  </si>
  <si>
    <t>刘春秀</t>
  </si>
  <si>
    <t>440232********3328</t>
  </si>
  <si>
    <t>621700********57788</t>
  </si>
  <si>
    <t>大龄就业困难人员2020-04-27</t>
  </si>
  <si>
    <t>赵小英</t>
  </si>
  <si>
    <t>440232********3340</t>
  </si>
  <si>
    <t>621700********70769</t>
  </si>
  <si>
    <t>余树兰</t>
  </si>
  <si>
    <t>440232********4922</t>
  </si>
  <si>
    <t>621467********70517</t>
  </si>
  <si>
    <t>大龄就业困难人员2021-03-23</t>
  </si>
  <si>
    <t>杨新建</t>
  </si>
  <si>
    <t>621534********07244</t>
  </si>
  <si>
    <t>大龄就业困难人员2021-10-29</t>
  </si>
  <si>
    <t>陈爱国</t>
  </si>
  <si>
    <t>623668********92384</t>
  </si>
  <si>
    <t>张群英</t>
  </si>
  <si>
    <t>440232********0846</t>
  </si>
  <si>
    <t>621700********03977</t>
  </si>
  <si>
    <t>大龄就业困难人员2020-12-10</t>
  </si>
  <si>
    <t>廖晓妹</t>
  </si>
  <si>
    <t>440232********0841</t>
  </si>
  <si>
    <t>621700********64468</t>
  </si>
  <si>
    <t>大龄就业困难人员2020-12-31</t>
  </si>
  <si>
    <t>侯兰娣</t>
  </si>
  <si>
    <t>440232********6021</t>
  </si>
  <si>
    <t>621700********18434</t>
  </si>
  <si>
    <t>大龄就业困难人员2020-05-27</t>
  </si>
  <si>
    <t>丘顺连</t>
  </si>
  <si>
    <t>440232********0824</t>
  </si>
  <si>
    <t>623668********39836</t>
  </si>
  <si>
    <t>大龄就业困难人员2015-08-31</t>
  </si>
  <si>
    <t>丘金莲</t>
  </si>
  <si>
    <t>440232********0021</t>
  </si>
  <si>
    <t>622700********79326</t>
  </si>
  <si>
    <t>大龄就业困难人员2020-11-10</t>
  </si>
  <si>
    <t>马树娇</t>
  </si>
  <si>
    <t>621700********57499</t>
  </si>
  <si>
    <t>大龄就业困难人员2021-02-26</t>
  </si>
  <si>
    <t>张化香</t>
  </si>
  <si>
    <t>621700********66120</t>
  </si>
  <si>
    <t>大龄就业困难人员2020-06-09</t>
  </si>
  <si>
    <t>林顺明</t>
  </si>
  <si>
    <t>440232********0076</t>
  </si>
  <si>
    <t>621700********25102</t>
  </si>
  <si>
    <t>大龄就业困难人员2021-08-30</t>
  </si>
  <si>
    <t>林玉芬</t>
  </si>
  <si>
    <t>440221********5926</t>
  </si>
  <si>
    <t>621700********12757</t>
  </si>
  <si>
    <t>大龄就业困难人员2021-08-09</t>
  </si>
  <si>
    <t>文新娣</t>
  </si>
  <si>
    <t>440232********6028</t>
  </si>
  <si>
    <t>621700********64051</t>
  </si>
  <si>
    <t>林春秀</t>
  </si>
  <si>
    <t>440232********0521</t>
  </si>
  <si>
    <t>621700********45848</t>
  </si>
  <si>
    <t>袁新</t>
  </si>
  <si>
    <t>440232********0016</t>
  </si>
  <si>
    <t>621700********94825</t>
  </si>
  <si>
    <t>陈健胜</t>
  </si>
  <si>
    <t>440232********0014</t>
  </si>
  <si>
    <t>621700********88824</t>
  </si>
  <si>
    <t>熊亚树</t>
  </si>
  <si>
    <t>441823********0420</t>
  </si>
  <si>
    <t>621534********88107</t>
  </si>
  <si>
    <t>付宏星</t>
  </si>
  <si>
    <t>440232********0810</t>
  </si>
  <si>
    <t>621467********18930</t>
  </si>
  <si>
    <t>张小梅</t>
  </si>
  <si>
    <t>440203********6888</t>
  </si>
  <si>
    <t>621700********10238</t>
  </si>
  <si>
    <t>周霞</t>
  </si>
  <si>
    <t>621700********74152</t>
  </si>
  <si>
    <t>大龄就业困难人员2020-12-02</t>
  </si>
  <si>
    <t>骆永红</t>
  </si>
  <si>
    <t>621700********12294</t>
  </si>
  <si>
    <t>洛阳镇</t>
  </si>
  <si>
    <t>李带娣</t>
  </si>
  <si>
    <t>440232********5225</t>
  </si>
  <si>
    <t>621700********51553</t>
  </si>
  <si>
    <t>欧红</t>
  </si>
  <si>
    <t>440232********203X</t>
  </si>
  <si>
    <t>621700********96460</t>
  </si>
  <si>
    <t>大龄就业困难人员2020-06-19</t>
  </si>
  <si>
    <t>邓冬英</t>
  </si>
  <si>
    <t>440232********2020</t>
  </si>
  <si>
    <t>621700********22810</t>
  </si>
  <si>
    <t>黄星海</t>
  </si>
  <si>
    <t>440232********6427</t>
  </si>
  <si>
    <t>622700********63565</t>
  </si>
  <si>
    <t>大龄就业困难人员2021-07-30</t>
  </si>
  <si>
    <t>范艳芳</t>
  </si>
  <si>
    <t>440221********6525</t>
  </si>
  <si>
    <t>621700********49343</t>
  </si>
  <si>
    <t>大龄就业困难人员2020/11/16</t>
  </si>
  <si>
    <t>大龄就业困难人员2019/09/16</t>
  </si>
  <si>
    <t>林为凤</t>
  </si>
  <si>
    <t>440232********3625</t>
  </si>
  <si>
    <t>621700********86510</t>
  </si>
  <si>
    <t>大龄就业困难人员2021/05/18</t>
  </si>
  <si>
    <t>刘明凤</t>
  </si>
  <si>
    <t>440224********0300</t>
  </si>
  <si>
    <t>623668********56539</t>
  </si>
  <si>
    <t>大龄就业困难人员2021/08/06</t>
  </si>
  <si>
    <t>黄国英</t>
  </si>
  <si>
    <t>440232********3649</t>
  </si>
  <si>
    <t>621700********38200</t>
  </si>
  <si>
    <t>大龄就业困难人员2020/12/09</t>
  </si>
  <si>
    <t>张小桃</t>
  </si>
  <si>
    <t>440232********4721</t>
  </si>
  <si>
    <t>621700********66179</t>
  </si>
  <si>
    <t>大龄就业困难人员2020/10/22</t>
  </si>
  <si>
    <t>廖远银</t>
  </si>
  <si>
    <t>441611********3627</t>
  </si>
  <si>
    <t>621700********32268</t>
  </si>
  <si>
    <t>黄秀群</t>
  </si>
  <si>
    <t>623668********09064</t>
  </si>
  <si>
    <t>大龄就业困难人员2021/04/15</t>
  </si>
  <si>
    <t>陈泽彪</t>
  </si>
  <si>
    <t>621728********88390</t>
  </si>
  <si>
    <t>大龄就业困难人员2021/09/23</t>
  </si>
  <si>
    <t>范婉菲</t>
  </si>
  <si>
    <t>441881********5623</t>
  </si>
  <si>
    <t>621700********46336</t>
  </si>
  <si>
    <t>大龄就业困难人员2020/05/25</t>
  </si>
  <si>
    <t>林细珠</t>
  </si>
  <si>
    <t>622700********63094</t>
  </si>
  <si>
    <t>大龄就业困难人员2020/11/26</t>
  </si>
  <si>
    <t>黎红芬</t>
  </si>
  <si>
    <t>440232********2047</t>
  </si>
  <si>
    <t>621728********56313</t>
  </si>
  <si>
    <t>大龄就业困难人员2021/12/27</t>
  </si>
  <si>
    <t>张川宇</t>
  </si>
  <si>
    <t>440232********6442</t>
  </si>
  <si>
    <t>623668********18484</t>
  </si>
  <si>
    <t>大龄就业困难人员2019/09/30</t>
  </si>
  <si>
    <t>梁丽渝</t>
  </si>
  <si>
    <t>621700********75944</t>
  </si>
  <si>
    <t>大龄就业困难人员2019/09/26</t>
  </si>
  <si>
    <t>莫健芳</t>
  </si>
  <si>
    <t>440232********2022</t>
  </si>
  <si>
    <t>621700********51803</t>
  </si>
  <si>
    <t>张秋英</t>
  </si>
  <si>
    <t>440232********2029</t>
  </si>
  <si>
    <t>621700********57432</t>
  </si>
  <si>
    <t>大龄就业困难人员2020/12/11</t>
  </si>
  <si>
    <t>陈乙凤</t>
  </si>
  <si>
    <t>622700********07783</t>
  </si>
  <si>
    <t>大龄就业困难人员2016/03/30</t>
  </si>
  <si>
    <t>大龄就业困难人员2020/10/27</t>
  </si>
  <si>
    <t>秦雪英</t>
  </si>
  <si>
    <t>440232********1322</t>
  </si>
  <si>
    <t>621700********49213</t>
  </si>
  <si>
    <t>大龄就业困难人员2021/07/28</t>
  </si>
  <si>
    <t>赖生福</t>
  </si>
  <si>
    <t>440232********1318</t>
  </si>
  <si>
    <t>621700********09227</t>
  </si>
  <si>
    <t>大龄就业困难人员2021/10/29</t>
  </si>
  <si>
    <t>秦秀琼</t>
  </si>
  <si>
    <t>621700********54056</t>
  </si>
  <si>
    <t>大龄就业困难人员2021/08/20</t>
  </si>
  <si>
    <t>邓小英</t>
  </si>
  <si>
    <t>362323********072X</t>
  </si>
  <si>
    <t>621700********53057</t>
  </si>
  <si>
    <t>大龄就业困难人员2021/04/25</t>
  </si>
  <si>
    <t>兰丽</t>
  </si>
  <si>
    <t>362233********4727</t>
  </si>
  <si>
    <t>621700********68403</t>
  </si>
  <si>
    <t>大龄就业困难人员2021/08/31</t>
  </si>
  <si>
    <t>刘雪英</t>
  </si>
  <si>
    <t>621700********99142</t>
  </si>
  <si>
    <t>大龄就业困难人员2021-11-22</t>
  </si>
  <si>
    <t>肖美英</t>
  </si>
  <si>
    <t>440232********5224</t>
  </si>
  <si>
    <t>621700********34370</t>
  </si>
  <si>
    <t>大龄就业困难人员2021-12-20</t>
  </si>
  <si>
    <t>秦雪美</t>
  </si>
  <si>
    <t>440232********1368</t>
  </si>
  <si>
    <t>621700********38218</t>
  </si>
  <si>
    <t>李永连</t>
  </si>
  <si>
    <t>622700********92289</t>
  </si>
  <si>
    <t>大龄就业困难人员2021-11-25</t>
  </si>
  <si>
    <t>林红英</t>
  </si>
  <si>
    <t>440232********3669</t>
  </si>
  <si>
    <t>621700********08989</t>
  </si>
  <si>
    <t>郑淑兰</t>
  </si>
  <si>
    <t>621700********36215</t>
  </si>
  <si>
    <t>袁义平</t>
  </si>
  <si>
    <t>420122********6222</t>
  </si>
  <si>
    <t>621721********07247</t>
  </si>
  <si>
    <t>陈小英</t>
  </si>
  <si>
    <t>441425********6104</t>
  </si>
  <si>
    <t>621797********75853</t>
  </si>
  <si>
    <t>中国邮政储蓄银行</t>
  </si>
  <si>
    <t>大布镇</t>
  </si>
  <si>
    <t>李明杰</t>
  </si>
  <si>
    <t>440232********6014</t>
  </si>
  <si>
    <t>621700********09649</t>
  </si>
  <si>
    <t>大龄就业困难人员2021-12-28</t>
  </si>
  <si>
    <t>黄春莲</t>
  </si>
  <si>
    <t>621700********73054</t>
  </si>
  <si>
    <t>聂求娣</t>
  </si>
  <si>
    <t>440232********6048</t>
  </si>
  <si>
    <t>621700********05623</t>
  </si>
  <si>
    <t>大龄就业困难人员2021/07/27</t>
  </si>
  <si>
    <t>邓凯欣</t>
  </si>
  <si>
    <t>621700********69542</t>
  </si>
  <si>
    <t>大龄就业困难人员2022/1/25</t>
  </si>
  <si>
    <t>陈新秀</t>
  </si>
  <si>
    <t>440232********2080</t>
  </si>
  <si>
    <t>621534********07392</t>
  </si>
  <si>
    <t>大龄就业困难人员2022/01/25</t>
  </si>
  <si>
    <t>冯伟权</t>
  </si>
  <si>
    <t>622700********14291</t>
  </si>
  <si>
    <t>大龄就业困难人员2021/4/25</t>
  </si>
  <si>
    <t>彭榕芳</t>
  </si>
  <si>
    <t>440232********2046</t>
  </si>
  <si>
    <t>621700********69399</t>
  </si>
  <si>
    <t>付蓉青</t>
  </si>
  <si>
    <t>440232********0904</t>
  </si>
  <si>
    <t>621700********24487</t>
  </si>
  <si>
    <t>郑燕贤</t>
  </si>
  <si>
    <t>440524********2027</t>
  </si>
  <si>
    <t>622700********33428</t>
  </si>
  <si>
    <t>朱群英</t>
  </si>
  <si>
    <t>621700********72547</t>
  </si>
  <si>
    <t>建行银行</t>
  </si>
  <si>
    <t>大龄就业困难人员2020/5/27</t>
  </si>
  <si>
    <t>黄碧繁</t>
  </si>
  <si>
    <t>440232********0825</t>
  </si>
  <si>
    <t>621700********72617</t>
  </si>
  <si>
    <t>大龄就业困难人员2020/5/28</t>
  </si>
  <si>
    <t>余庚蓉</t>
  </si>
  <si>
    <t>440232********0063</t>
  </si>
  <si>
    <t>621700********21839</t>
  </si>
  <si>
    <t>大龄就业困难人员2020/5/29</t>
  </si>
  <si>
    <t>蔡玉莲</t>
  </si>
  <si>
    <t>440232********0843</t>
  </si>
  <si>
    <t>621700********3993</t>
  </si>
  <si>
    <t>大龄就业困难人员2021/6/30</t>
  </si>
  <si>
    <t>陈西鸾</t>
  </si>
  <si>
    <t>623668********00682</t>
  </si>
  <si>
    <t>大龄就业困难人员2020/12/10</t>
  </si>
  <si>
    <t>钟丽群</t>
  </si>
  <si>
    <t>623668********21197</t>
  </si>
  <si>
    <t>大龄就业困难人员2020/3/20</t>
  </si>
  <si>
    <t>大龄就业困难人员2020/9/24</t>
  </si>
  <si>
    <t>王明红</t>
  </si>
  <si>
    <t>440232********2025</t>
  </si>
  <si>
    <t>621467********85714</t>
  </si>
  <si>
    <t>朱冬梅</t>
  </si>
  <si>
    <t>621467********67046</t>
  </si>
  <si>
    <t>冯晋炎</t>
  </si>
  <si>
    <t>441425********2736</t>
  </si>
  <si>
    <t>621700********65739</t>
  </si>
  <si>
    <t>大龄就业困难人员2021/1/22</t>
  </si>
  <si>
    <t>冯宁</t>
  </si>
  <si>
    <t>440202********0930</t>
  </si>
  <si>
    <t>623668********50669</t>
  </si>
  <si>
    <t>大龄就业困难人员2018/10/10</t>
  </si>
  <si>
    <t>朱碧娟</t>
  </si>
  <si>
    <t>440232********0061</t>
  </si>
  <si>
    <t>623668********11807</t>
  </si>
  <si>
    <t>大龄就业困难人员2019/8/14</t>
  </si>
  <si>
    <t>唐己娇</t>
  </si>
  <si>
    <t>440225********2448</t>
  </si>
  <si>
    <t>621534********45155</t>
  </si>
  <si>
    <t>大龄就业困难人员2019/12/24</t>
  </si>
  <si>
    <t>赵春香</t>
  </si>
  <si>
    <t>440232********2723</t>
  </si>
  <si>
    <t>621700********87054</t>
  </si>
  <si>
    <t>大龄就业困难人员2020/12/9</t>
  </si>
  <si>
    <t>涂三兰</t>
  </si>
  <si>
    <t>440232********3329</t>
  </si>
  <si>
    <t>621700********40921</t>
  </si>
  <si>
    <t>大龄就业困难人员2021/1/12</t>
  </si>
  <si>
    <t>胡新钱</t>
  </si>
  <si>
    <t>621700********08577</t>
  </si>
  <si>
    <t>叶分</t>
  </si>
  <si>
    <t>621700********67426</t>
  </si>
  <si>
    <t>罗榕坵</t>
  </si>
  <si>
    <t>621700********05490</t>
  </si>
  <si>
    <t>大龄就业困难人员2021/5/28</t>
  </si>
  <si>
    <t>神艺珍</t>
  </si>
  <si>
    <t>622700********19559</t>
  </si>
  <si>
    <t>大龄就业困难人员2020/12/21</t>
  </si>
  <si>
    <t>侯东兰</t>
  </si>
  <si>
    <t>621700********70272</t>
  </si>
  <si>
    <t>大龄就业困难人员2020/12/31</t>
  </si>
  <si>
    <t>陈宝荣</t>
  </si>
  <si>
    <t>440232********001X</t>
  </si>
  <si>
    <t>622700********97524</t>
  </si>
  <si>
    <t>大龄就业困难人员2016/4/7</t>
  </si>
  <si>
    <t>何玉英</t>
  </si>
  <si>
    <t>440232********2106</t>
  </si>
  <si>
    <t>621700********61904</t>
  </si>
  <si>
    <t>大龄就业困难人员2015/1/22</t>
  </si>
  <si>
    <t>钟桂芳</t>
  </si>
  <si>
    <t>623668********59421</t>
  </si>
  <si>
    <t>大龄就业困难人员2019/12/20</t>
  </si>
  <si>
    <t>钟明凤</t>
  </si>
  <si>
    <t>440232********2026</t>
  </si>
  <si>
    <t>621700********79023</t>
  </si>
  <si>
    <t>张东勤</t>
  </si>
  <si>
    <t>440232********6417</t>
  </si>
  <si>
    <t>621700********69254</t>
  </si>
  <si>
    <t>大龄就业困难人员2020/12/3</t>
  </si>
  <si>
    <t>温燕芳</t>
  </si>
  <si>
    <t>440232********2028</t>
  </si>
  <si>
    <t>621700********70353</t>
  </si>
  <si>
    <t>大龄就业困难人员2021/5/26</t>
  </si>
  <si>
    <t>李春花</t>
  </si>
  <si>
    <t>440203********1848</t>
  </si>
  <si>
    <t>621797********78932</t>
  </si>
  <si>
    <t>大龄就业困难人员2017-10-30</t>
  </si>
  <si>
    <t>张冬兰</t>
  </si>
  <si>
    <t>431022********4567</t>
  </si>
  <si>
    <t>621467********81814</t>
  </si>
  <si>
    <t>大龄就业困难人员2021/2/7</t>
  </si>
  <si>
    <t>粤人社规〔2021〕12号每人5000元</t>
  </si>
  <si>
    <t>张宝英</t>
  </si>
  <si>
    <t>440232********4161</t>
  </si>
  <si>
    <t>621728********49907</t>
  </si>
  <si>
    <t>广东农村信用社（农商行）大桥信用社</t>
  </si>
  <si>
    <t>刘彩君</t>
  </si>
  <si>
    <t>440183********1728</t>
  </si>
  <si>
    <t>621467********66920</t>
  </si>
  <si>
    <t>建设银行增城三江支行</t>
  </si>
  <si>
    <t>技工院校应届毕业生</t>
  </si>
  <si>
    <t>工商银行乳源支行</t>
  </si>
  <si>
    <t>张俊涛</t>
  </si>
  <si>
    <t>441624********1414</t>
  </si>
  <si>
    <t>623668********99997</t>
  </si>
  <si>
    <t>建设银行乳源支行</t>
  </si>
  <si>
    <t>余清发</t>
  </si>
  <si>
    <t>440232********4117</t>
  </si>
  <si>
    <t>621728********40959</t>
  </si>
  <si>
    <t>广东农信乳源农商大桥支行</t>
  </si>
  <si>
    <t>杨其亮</t>
  </si>
  <si>
    <t>440221********2235</t>
  </si>
  <si>
    <t>621728********89783</t>
  </si>
  <si>
    <t>韶关农商行大塘支行</t>
  </si>
  <si>
    <t>罗嘉华</t>
  </si>
  <si>
    <t>440202********5315</t>
  </si>
  <si>
    <t>621797********15390</t>
  </si>
  <si>
    <t>中国邮政储蓄银行韶关市曲仁园营业所</t>
  </si>
  <si>
    <t>吴梓晴</t>
  </si>
  <si>
    <t>442000********7168</t>
  </si>
  <si>
    <t>621728********89703</t>
  </si>
  <si>
    <t>中山农村商业银行股份有限公司东升泰平支行</t>
  </si>
  <si>
    <t>农业银行乳源乳城支行</t>
  </si>
  <si>
    <t>雷杰</t>
  </si>
  <si>
    <t>430503********3517</t>
  </si>
  <si>
    <t>622823********99471</t>
  </si>
  <si>
    <t>农业银行乳源支行</t>
  </si>
  <si>
    <t>文江波</t>
  </si>
  <si>
    <t>610327********4614</t>
  </si>
  <si>
    <t>622823********00477</t>
  </si>
  <si>
    <t>庄仲衡</t>
  </si>
  <si>
    <t>370681********6413</t>
  </si>
  <si>
    <t>622823********01277</t>
  </si>
  <si>
    <t>符志本</t>
  </si>
  <si>
    <t>460003********2018</t>
  </si>
  <si>
    <t>622823********99075</t>
  </si>
  <si>
    <t>李灏然</t>
  </si>
  <si>
    <t>440232********003X</t>
  </si>
  <si>
    <t>622823********99976</t>
  </si>
  <si>
    <t>刘思宇</t>
  </si>
  <si>
    <t>130981********1613</t>
  </si>
  <si>
    <t>622823********00170</t>
  </si>
  <si>
    <t>必背镇</t>
  </si>
  <si>
    <t>陈景华</t>
  </si>
  <si>
    <t>440232********0831</t>
  </si>
  <si>
    <t>622823********26067</t>
  </si>
  <si>
    <t>中国农业银行股份有限公司乳源乳城支行</t>
  </si>
  <si>
    <t>付吉红</t>
  </si>
  <si>
    <t>440232********0827</t>
  </si>
  <si>
    <t>622823********95166</t>
  </si>
  <si>
    <t>粤人社规〔2020〕23号每月按个人实际缴纳的基本养老保险费、基本医疗保险费、失业保险费给予补贴。</t>
  </si>
  <si>
    <t>林伟芳</t>
  </si>
  <si>
    <t>622823********58575</t>
  </si>
  <si>
    <t>脱贫人口</t>
  </si>
  <si>
    <t>丘助兰</t>
  </si>
  <si>
    <t>622823********16679</t>
  </si>
  <si>
    <t>就业困难人员
2020-06-23</t>
  </si>
  <si>
    <t>曾思凡</t>
  </si>
  <si>
    <t>622823********47560</t>
  </si>
  <si>
    <t>邹志武</t>
  </si>
  <si>
    <t>621728********69626</t>
  </si>
  <si>
    <t>就业困难人员（2020.6.19）</t>
  </si>
  <si>
    <t>周胶德</t>
  </si>
  <si>
    <t>440232********1313</t>
  </si>
  <si>
    <t>621518********17560</t>
  </si>
  <si>
    <t>就业困难人员（2021.2.24）</t>
  </si>
  <si>
    <t>邓二妹</t>
  </si>
  <si>
    <t>440232********3022</t>
  </si>
  <si>
    <t>621728********61938</t>
  </si>
  <si>
    <t>粤人社规〔2021〕12号10000元</t>
  </si>
  <si>
    <t>侯佩</t>
  </si>
  <si>
    <t>622823********78767</t>
  </si>
  <si>
    <t>登记失业人员</t>
  </si>
  <si>
    <t>李志明</t>
  </si>
  <si>
    <t>440232********601X</t>
  </si>
  <si>
    <t>621728********35671</t>
  </si>
  <si>
    <t>广东乳源农村商业银行股份有限公司</t>
  </si>
  <si>
    <t>退役军人</t>
  </si>
  <si>
    <t>粤人社规〔2021〕12号4000元</t>
  </si>
  <si>
    <t>欧小华</t>
  </si>
  <si>
    <t>440232********1715</t>
  </si>
  <si>
    <t>621797********34983</t>
  </si>
  <si>
    <t>粤人社规〔2021〕12号每人每月200元，粤人社规〔2020〕23号每人每月不低于200，不高于当地最低工资标准的50%给予补贴，即每人每月补贴705元，从2021年12月起每人每月810元。2021年12月韶关市最低工资标准调整为1620元。</t>
  </si>
  <si>
    <t>江俊杰</t>
  </si>
  <si>
    <t>440232********0054</t>
  </si>
  <si>
    <t>800200********644</t>
  </si>
  <si>
    <t>双百社工</t>
  </si>
  <si>
    <t>粤人社规〔2021〕12号每月不高于200元；每增加一项监测任务再提高50元。</t>
  </si>
  <si>
    <t>莫小燕</t>
  </si>
  <si>
    <t>440232********2727</t>
  </si>
  <si>
    <t>20201-202206</t>
  </si>
  <si>
    <t>621700********79003</t>
  </si>
  <si>
    <t>监测点负责就业失业监测任务的工作人员</t>
  </si>
  <si>
    <t>谢艳红</t>
  </si>
  <si>
    <t>621700********77817</t>
  </si>
  <si>
    <t>陈兰坤</t>
  </si>
  <si>
    <t>440232********3628</t>
  </si>
  <si>
    <t>621700********67865</t>
  </si>
  <si>
    <t>吴珊珊</t>
  </si>
  <si>
    <t>623668********61062</t>
  </si>
  <si>
    <t>付丹丹</t>
  </si>
  <si>
    <t>622700********10363</t>
  </si>
  <si>
    <t>曾桂连</t>
  </si>
  <si>
    <t>440232********1341</t>
  </si>
  <si>
    <t>621700********65504</t>
  </si>
  <si>
    <t>梁颖鹏</t>
  </si>
  <si>
    <t>410322********1843</t>
  </si>
  <si>
    <t>621700********78385</t>
  </si>
  <si>
    <t>林海花</t>
  </si>
  <si>
    <t>440222********0325</t>
  </si>
  <si>
    <t>621700********78393</t>
  </si>
  <si>
    <t>郑琪琪</t>
  </si>
  <si>
    <t>440232********2049</t>
  </si>
  <si>
    <t>621534********05303</t>
  </si>
  <si>
    <t>盘丽贤</t>
  </si>
  <si>
    <t>440232********2722</t>
  </si>
  <si>
    <t>623668********49006</t>
  </si>
  <si>
    <t>肖龙萍</t>
  </si>
  <si>
    <t>362426********552X</t>
  </si>
  <si>
    <t>621700********39634</t>
  </si>
  <si>
    <t>刘艳霞</t>
  </si>
  <si>
    <t>440221********622X</t>
  </si>
  <si>
    <t>622700********96817</t>
  </si>
  <si>
    <t>刘小琳</t>
  </si>
  <si>
    <t>440202********0030</t>
  </si>
  <si>
    <t>622700********64138</t>
  </si>
  <si>
    <t>张文涛</t>
  </si>
  <si>
    <t>440232********0816</t>
  </si>
  <si>
    <t>621700********64705</t>
  </si>
  <si>
    <t>黄翠红</t>
  </si>
  <si>
    <t>440232********0821</t>
  </si>
  <si>
    <t>621534********05337</t>
  </si>
  <si>
    <t>刘新霞</t>
  </si>
  <si>
    <t>623668********49445</t>
  </si>
  <si>
    <t>赖园园</t>
  </si>
  <si>
    <t>622280********03437</t>
  </si>
  <si>
    <t>黄金兰</t>
  </si>
  <si>
    <t>623668********09302</t>
  </si>
  <si>
    <t>邓玉秀</t>
  </si>
  <si>
    <t>440232********2728</t>
  </si>
  <si>
    <t>621700********79078</t>
  </si>
  <si>
    <t>谭光连</t>
  </si>
  <si>
    <t>440223********2223</t>
  </si>
  <si>
    <t>621700********21680</t>
  </si>
  <si>
    <t>管明珍</t>
  </si>
  <si>
    <t>440221********5968</t>
  </si>
  <si>
    <t>621700********78115</t>
  </si>
  <si>
    <t>许春萍</t>
  </si>
  <si>
    <t>440232********6425</t>
  </si>
  <si>
    <t>623668********91972</t>
  </si>
  <si>
    <t>康观燕</t>
  </si>
  <si>
    <t>621700********87773</t>
  </si>
  <si>
    <t>邓莉秋</t>
  </si>
  <si>
    <t>440232********0541</t>
  </si>
  <si>
    <t>621534********05329</t>
  </si>
  <si>
    <t>赵莲花</t>
  </si>
  <si>
    <t>440232********3327</t>
  </si>
  <si>
    <t>621700********99786</t>
  </si>
  <si>
    <t>叶艳瑜</t>
  </si>
  <si>
    <t>440232********0842</t>
  </si>
  <si>
    <t>621700********50521</t>
  </si>
  <si>
    <t>朱嘉琦</t>
  </si>
  <si>
    <t>440204********0021</t>
  </si>
  <si>
    <t>621700********24279</t>
  </si>
  <si>
    <t>郑燕梅</t>
  </si>
  <si>
    <t>440232********0040</t>
  </si>
  <si>
    <t>623668********49386</t>
  </si>
  <si>
    <t>任小轻</t>
  </si>
  <si>
    <t>130527********1447</t>
  </si>
  <si>
    <t>623668********94292</t>
  </si>
  <si>
    <t>张丽银</t>
  </si>
  <si>
    <t>440232********0545</t>
  </si>
  <si>
    <t>621700********85490</t>
  </si>
  <si>
    <t>杜伟娟</t>
  </si>
  <si>
    <t>621700********79052</t>
  </si>
  <si>
    <t>陈楚容</t>
  </si>
  <si>
    <t>440202********0628</t>
  </si>
  <si>
    <t>621700********42404</t>
  </si>
  <si>
    <t>黄志辉</t>
  </si>
  <si>
    <t>440221********2533</t>
  </si>
  <si>
    <t>622700********56969</t>
  </si>
  <si>
    <t>李芳</t>
  </si>
  <si>
    <t>432422********5801</t>
  </si>
  <si>
    <t>621700********23217</t>
  </si>
  <si>
    <t>林秋燕</t>
  </si>
  <si>
    <t>440221********6821</t>
  </si>
  <si>
    <t>621700********05139</t>
  </si>
  <si>
    <t>王桂芳</t>
  </si>
  <si>
    <t>440222********1548</t>
  </si>
  <si>
    <t>623668********72463</t>
  </si>
  <si>
    <t>张美珍</t>
  </si>
  <si>
    <t>621467********92384</t>
  </si>
  <si>
    <r>
      <rPr>
        <sz val="10"/>
        <color theme="1"/>
        <rFont val="宋体"/>
        <charset val="134"/>
      </rPr>
      <t>肖</t>
    </r>
    <r>
      <rPr>
        <sz val="10"/>
        <color theme="1"/>
        <rFont val="宋体"/>
        <charset val="134"/>
      </rPr>
      <t>兰</t>
    </r>
  </si>
  <si>
    <t>432501********4520</t>
  </si>
  <si>
    <t>621700********10386</t>
  </si>
  <si>
    <t>王霞</t>
  </si>
  <si>
    <t>511302********5724</t>
  </si>
  <si>
    <t>621466********86</t>
  </si>
  <si>
    <t>钟小平</t>
  </si>
  <si>
    <t>622700********83668</t>
  </si>
  <si>
    <t>丘秀凤</t>
  </si>
  <si>
    <t>622700********57704</t>
  </si>
  <si>
    <t>付苏珍</t>
  </si>
  <si>
    <t>623668********35978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</si>
</sst>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m/d;@"/>
  </numFmts>
  <fonts count="51">
    <font>
      <sz val="11"/>
      <color theme="1"/>
      <name val="宋体"/>
      <charset val="134"/>
      <scheme val="minor"/>
    </font>
    <font>
      <sz val="12"/>
      <name val="宋体"/>
      <charset val="134"/>
    </font>
    <font>
      <sz val="8"/>
      <name val="宋体"/>
      <charset val="134"/>
    </font>
    <font>
      <sz val="10"/>
      <name val="宋体"/>
      <charset val="134"/>
    </font>
    <font>
      <sz val="20"/>
      <name val="宋体"/>
      <charset val="134"/>
    </font>
    <font>
      <sz val="11"/>
      <name val="宋体"/>
      <charset val="134"/>
    </font>
    <font>
      <sz val="12"/>
      <name val="仿宋_GB2312"/>
      <charset val="134"/>
    </font>
    <font>
      <sz val="8"/>
      <name val="仿宋_GB2312"/>
      <charset val="134"/>
    </font>
    <font>
      <sz val="11"/>
      <name val="仿宋_GB2312"/>
      <charset val="134"/>
    </font>
    <font>
      <sz val="12"/>
      <color theme="1"/>
      <name val="仿宋_GB2312"/>
      <charset val="134"/>
    </font>
    <font>
      <sz val="8"/>
      <color theme="1"/>
      <name val="仿宋_GB2312"/>
      <charset val="134"/>
    </font>
    <font>
      <sz val="10"/>
      <color theme="1"/>
      <name val="宋体"/>
      <charset val="134"/>
    </font>
    <font>
      <sz val="10"/>
      <color rgb="FF000000"/>
      <name val="宋体"/>
      <charset val="134"/>
    </font>
    <font>
      <sz val="12"/>
      <name val="仿宋"/>
      <charset val="134"/>
    </font>
    <font>
      <sz val="8"/>
      <name val="仿宋"/>
      <charset val="134"/>
    </font>
    <font>
      <sz val="10"/>
      <name val="仿宋_GB2312"/>
      <charset val="134"/>
    </font>
    <font>
      <sz val="10"/>
      <color theme="1"/>
      <name val="仿宋_GB2312"/>
      <charset val="134"/>
    </font>
    <font>
      <sz val="10"/>
      <name val="仿宋"/>
      <charset val="134"/>
    </font>
    <font>
      <sz val="9"/>
      <name val="仿宋"/>
      <charset val="134"/>
    </font>
    <font>
      <sz val="9"/>
      <name val="宋体"/>
      <charset val="134"/>
    </font>
    <font>
      <sz val="11"/>
      <name val="宋体"/>
      <charset val="134"/>
      <scheme val="minor"/>
    </font>
    <font>
      <sz val="12"/>
      <name val="宋体"/>
      <charset val="134"/>
      <scheme val="minor"/>
    </font>
    <font>
      <sz val="12"/>
      <name val="宋体"/>
      <charset val="0"/>
    </font>
    <font>
      <sz val="9"/>
      <color theme="1"/>
      <name val="宋体"/>
      <charset val="134"/>
      <scheme val="minor"/>
    </font>
    <font>
      <sz val="9"/>
      <name val="仿宋_GB2312"/>
      <charset val="134"/>
    </font>
    <font>
      <sz val="10"/>
      <color rgb="FF000000"/>
      <name val="仿宋_GB2312"/>
      <charset val="134"/>
    </font>
    <font>
      <sz val="11"/>
      <color rgb="FF000000"/>
      <name val="仿宋_GB2312"/>
      <charset val="134"/>
    </font>
    <font>
      <sz val="22"/>
      <name val="宋体"/>
      <charset val="134"/>
    </font>
    <font>
      <sz val="14"/>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alignment vertical="center"/>
    </xf>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7" borderId="3" applyNumberFormat="0" applyFont="0" applyAlignment="0" applyProtection="0">
      <alignment vertical="center"/>
    </xf>
    <xf numFmtId="0" fontId="0" fillId="0" borderId="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0" borderId="0">
      <alignment vertical="center"/>
    </xf>
    <xf numFmtId="0" fontId="39" fillId="0" borderId="0" applyNumberFormat="0" applyFill="0" applyBorder="0" applyAlignment="0" applyProtection="0">
      <alignment vertical="center"/>
    </xf>
    <xf numFmtId="0" fontId="40" fillId="0" borderId="4" applyNumberFormat="0" applyFill="0" applyAlignment="0" applyProtection="0">
      <alignment vertical="center"/>
    </xf>
    <xf numFmtId="0" fontId="41" fillId="0" borderId="4" applyNumberFormat="0" applyFill="0" applyAlignment="0" applyProtection="0">
      <alignment vertical="center"/>
    </xf>
    <xf numFmtId="0" fontId="33" fillId="9" borderId="0" applyNumberFormat="0" applyBorder="0" applyAlignment="0" applyProtection="0">
      <alignment vertical="center"/>
    </xf>
    <xf numFmtId="0" fontId="36" fillId="0" borderId="5" applyNumberFormat="0" applyFill="0" applyAlignment="0" applyProtection="0">
      <alignment vertical="center"/>
    </xf>
    <xf numFmtId="0" fontId="33" fillId="10" borderId="0" applyNumberFormat="0" applyBorder="0" applyAlignment="0" applyProtection="0">
      <alignment vertical="center"/>
    </xf>
    <xf numFmtId="0" fontId="42" fillId="11" borderId="6" applyNumberFormat="0" applyAlignment="0" applyProtection="0">
      <alignment vertical="center"/>
    </xf>
    <xf numFmtId="0" fontId="1" fillId="0" borderId="0">
      <alignment vertical="center"/>
    </xf>
    <xf numFmtId="0" fontId="43" fillId="11" borderId="2" applyNumberFormat="0" applyAlignment="0" applyProtection="0">
      <alignment vertical="center"/>
    </xf>
    <xf numFmtId="0" fontId="44" fillId="12" borderId="7"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8" applyNumberFormat="0" applyFill="0" applyAlignment="0" applyProtection="0">
      <alignment vertical="center"/>
    </xf>
    <xf numFmtId="0" fontId="46" fillId="0" borderId="9" applyNumberFormat="0" applyFill="0" applyAlignment="0" applyProtection="0">
      <alignment vertical="center"/>
    </xf>
    <xf numFmtId="0" fontId="1" fillId="0" borderId="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1" fillId="0" borderId="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1" fillId="0" borderId="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0" fillId="0" borderId="0">
      <alignment vertical="center"/>
    </xf>
    <xf numFmtId="0" fontId="30" fillId="31" borderId="0" applyNumberFormat="0" applyBorder="0" applyAlignment="0" applyProtection="0">
      <alignment vertical="center"/>
    </xf>
    <xf numFmtId="0" fontId="49" fillId="0" borderId="0">
      <alignment vertical="center"/>
    </xf>
    <xf numFmtId="0" fontId="33" fillId="3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Fill="1" applyBorder="1" applyAlignment="1">
      <alignment vertical="center"/>
    </xf>
    <xf numFmtId="0" fontId="1"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0" fillId="0" borderId="0" xfId="0" applyFont="1" applyFill="1" applyAlignment="1">
      <alignment vertical="center" wrapText="1"/>
    </xf>
    <xf numFmtId="0" fontId="0" fillId="0" borderId="0" xfId="0" applyFill="1" applyAlignment="1">
      <alignment horizontal="center" vertical="center"/>
    </xf>
    <xf numFmtId="0" fontId="0" fillId="0" borderId="0" xfId="0" applyFill="1">
      <alignment vertical="center"/>
    </xf>
    <xf numFmtId="0" fontId="2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lignment vertical="center"/>
    </xf>
    <xf numFmtId="0" fontId="6" fillId="0" borderId="0" xfId="0" applyFont="1" applyFill="1" applyBorder="1" applyAlignment="1">
      <alignment vertical="center" wrapText="1"/>
    </xf>
    <xf numFmtId="0" fontId="22" fillId="0" borderId="0" xfId="0" applyFont="1" applyFill="1" applyBorder="1" applyAlignment="1">
      <alignment vertical="center" wrapText="1"/>
    </xf>
    <xf numFmtId="0" fontId="23" fillId="0" borderId="0" xfId="0" applyFont="1" applyFill="1">
      <alignment vertical="center"/>
    </xf>
    <xf numFmtId="177" fontId="0" fillId="0" borderId="0" xfId="0" applyNumberFormat="1" applyFont="1" applyFill="1">
      <alignment vertical="center"/>
    </xf>
    <xf numFmtId="0" fontId="24"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20" fillId="0" borderId="0" xfId="0" applyFont="1" applyFill="1">
      <alignment vertical="center"/>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27"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 fillId="0" borderId="1" xfId="65" applyFont="1" applyFill="1" applyBorder="1" applyAlignment="1">
      <alignment horizontal="center" vertical="center" wrapText="1"/>
    </xf>
    <xf numFmtId="0" fontId="2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1" xfId="0" applyFont="1" applyFill="1" applyBorder="1" applyAlignment="1" quotePrefix="1">
      <alignment horizontal="center" vertical="center" wrapText="1"/>
    </xf>
  </cellXfs>
  <cellStyles count="82">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4"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138"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144" xfId="35"/>
    <cellStyle name="好" xfId="36" builtinId="26"/>
    <cellStyle name="适中" xfId="37" builtinId="28"/>
    <cellStyle name="20% - 强调文字颜色 5" xfId="38" builtinId="46"/>
    <cellStyle name="强调文字颜色 1" xfId="39" builtinId="29"/>
    <cellStyle name="常规 154"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常规 2 3 2" xfId="56"/>
    <cellStyle name="60% - 强调文字颜色 6" xfId="57" builtinId="52"/>
    <cellStyle name="常规 126" xfId="58"/>
    <cellStyle name="常规 132" xfId="59"/>
    <cellStyle name="常规 134" xfId="60"/>
    <cellStyle name="常规 136" xfId="61"/>
    <cellStyle name="常规 140" xfId="62"/>
    <cellStyle name="常规 145" xfId="63"/>
    <cellStyle name="常规 153" xfId="64"/>
    <cellStyle name="常规 2" xfId="65"/>
    <cellStyle name="常规 2 4" xfId="66"/>
    <cellStyle name="常规 3" xfId="67"/>
    <cellStyle name="常规 3 2" xfId="68"/>
    <cellStyle name="常规 3 3" xfId="69"/>
    <cellStyle name="常规 3 4" xfId="70"/>
    <cellStyle name="常规 3 5" xfId="71"/>
    <cellStyle name="常规 4" xfId="72"/>
    <cellStyle name="常规 4 2" xfId="73"/>
    <cellStyle name="常规 4 2 2" xfId="74"/>
    <cellStyle name="常规 5" xfId="75"/>
    <cellStyle name="常规 73" xfId="76"/>
    <cellStyle name="常规 68" xfId="77"/>
    <cellStyle name="常规 7" xfId="78"/>
    <cellStyle name="常规 83" xfId="79"/>
    <cellStyle name="常规 99" xfId="80"/>
    <cellStyle name="常规_个人" xfId="81"/>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000000"/>
      <color rgb="00FFC000"/>
      <color rgb="00FFFF00"/>
      <color rgb="0092D050"/>
      <color rgb="00FCE4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J4" sqref="J4"/>
    </sheetView>
  </sheetViews>
  <sheetFormatPr defaultColWidth="9" defaultRowHeight="13.5" outlineLevelCol="4"/>
  <cols>
    <col min="1" max="1" width="6.375" style="39" customWidth="1"/>
    <col min="2" max="2" width="28.25" style="39" customWidth="1"/>
    <col min="3" max="3" width="12.75" style="39" customWidth="1"/>
    <col min="4" max="4" width="28" style="39" customWidth="1"/>
    <col min="5" max="5" width="11.75" style="39" customWidth="1"/>
    <col min="6" max="6" width="9" style="39"/>
    <col min="7" max="8" width="10.375" style="39"/>
    <col min="9" max="16384" width="9" style="39"/>
  </cols>
  <sheetData>
    <row r="1" s="2" customFormat="1" ht="27" spans="1:5">
      <c r="A1" s="65" t="s">
        <v>0</v>
      </c>
      <c r="B1" s="65"/>
      <c r="C1" s="65"/>
      <c r="D1" s="65"/>
      <c r="E1" s="65"/>
    </row>
    <row r="2" s="2" customFormat="1" ht="44" customHeight="1" spans="1:5">
      <c r="A2" s="66" t="s">
        <v>1</v>
      </c>
      <c r="B2" s="67" t="s">
        <v>2</v>
      </c>
      <c r="C2" s="67" t="s">
        <v>3</v>
      </c>
      <c r="D2" s="66" t="s">
        <v>4</v>
      </c>
      <c r="E2" s="23" t="s">
        <v>5</v>
      </c>
    </row>
    <row r="3" s="4" customFormat="1" ht="52" customHeight="1" spans="1:5">
      <c r="A3" s="68">
        <v>1</v>
      </c>
      <c r="B3" s="69" t="s">
        <v>6</v>
      </c>
      <c r="C3" s="69">
        <v>1</v>
      </c>
      <c r="D3" s="69">
        <v>3000</v>
      </c>
      <c r="E3" s="63"/>
    </row>
    <row r="4" s="4" customFormat="1" ht="52" customHeight="1" spans="1:5">
      <c r="A4" s="68">
        <v>2</v>
      </c>
      <c r="B4" s="69" t="s">
        <v>7</v>
      </c>
      <c r="C4" s="69">
        <v>72</v>
      </c>
      <c r="D4" s="69">
        <v>134630</v>
      </c>
      <c r="E4" s="63"/>
    </row>
    <row r="5" s="4" customFormat="1" ht="52" customHeight="1" spans="1:5">
      <c r="A5" s="68">
        <v>3</v>
      </c>
      <c r="B5" s="69" t="s">
        <v>8</v>
      </c>
      <c r="C5" s="69">
        <v>4</v>
      </c>
      <c r="D5" s="69">
        <v>56430</v>
      </c>
      <c r="E5" s="63"/>
    </row>
    <row r="6" s="4" customFormat="1" ht="36" customHeight="1" spans="1:5">
      <c r="A6" s="68">
        <v>4</v>
      </c>
      <c r="B6" s="69" t="s">
        <v>9</v>
      </c>
      <c r="C6" s="69">
        <v>20</v>
      </c>
      <c r="D6" s="69">
        <v>20000</v>
      </c>
      <c r="E6" s="70"/>
    </row>
    <row r="7" s="4" customFormat="1" ht="36" customHeight="1" spans="1:5">
      <c r="A7" s="68">
        <v>5</v>
      </c>
      <c r="B7" s="69" t="s">
        <v>10</v>
      </c>
      <c r="C7" s="69">
        <v>193</v>
      </c>
      <c r="D7" s="69">
        <v>266460.44</v>
      </c>
      <c r="E7" s="70"/>
    </row>
    <row r="8" s="4" customFormat="1" ht="36" customHeight="1" spans="1:5">
      <c r="A8" s="68">
        <v>6</v>
      </c>
      <c r="B8" s="69" t="s">
        <v>11</v>
      </c>
      <c r="C8" s="69">
        <v>17</v>
      </c>
      <c r="D8" s="69">
        <v>85000</v>
      </c>
      <c r="E8" s="63"/>
    </row>
    <row r="9" s="4" customFormat="1" ht="36" customHeight="1" spans="1:5">
      <c r="A9" s="68">
        <v>7</v>
      </c>
      <c r="B9" s="69" t="s">
        <v>12</v>
      </c>
      <c r="C9" s="69">
        <v>6</v>
      </c>
      <c r="D9" s="69">
        <v>4023.88</v>
      </c>
      <c r="E9" s="63"/>
    </row>
    <row r="10" s="4" customFormat="1" ht="36" customHeight="1" spans="1:5">
      <c r="A10" s="68">
        <v>8</v>
      </c>
      <c r="B10" s="69" t="s">
        <v>13</v>
      </c>
      <c r="C10" s="69">
        <v>2</v>
      </c>
      <c r="D10" s="69">
        <v>20000</v>
      </c>
      <c r="E10" s="63"/>
    </row>
    <row r="11" s="4" customFormat="1" ht="36" customHeight="1" spans="1:5">
      <c r="A11" s="68">
        <v>9</v>
      </c>
      <c r="B11" s="69" t="s">
        <v>14</v>
      </c>
      <c r="C11" s="69">
        <v>1</v>
      </c>
      <c r="D11" s="69">
        <v>4000</v>
      </c>
      <c r="E11" s="63"/>
    </row>
    <row r="12" s="4" customFormat="1" ht="36" customHeight="1" spans="1:5">
      <c r="A12" s="68">
        <v>10</v>
      </c>
      <c r="B12" s="69" t="s">
        <v>15</v>
      </c>
      <c r="C12" s="69">
        <v>1</v>
      </c>
      <c r="D12" s="23">
        <v>4335</v>
      </c>
      <c r="E12" s="63"/>
    </row>
    <row r="13" s="2" customFormat="1" ht="30" customHeight="1" spans="1:5">
      <c r="A13" s="68">
        <v>11</v>
      </c>
      <c r="B13" s="69" t="s">
        <v>16</v>
      </c>
      <c r="C13" s="12">
        <v>44</v>
      </c>
      <c r="D13" s="23">
        <v>52200</v>
      </c>
      <c r="E13" s="63"/>
    </row>
    <row r="14" s="2" customFormat="1" ht="35" customHeight="1" spans="1:5">
      <c r="A14" s="23" t="s">
        <v>17</v>
      </c>
      <c r="B14" s="12"/>
      <c r="C14" s="12">
        <f>SUM(C3:C13)</f>
        <v>361</v>
      </c>
      <c r="D14" s="12">
        <f>SUM(D3:D13)</f>
        <v>650079.32</v>
      </c>
      <c r="E14" s="23"/>
    </row>
  </sheetData>
  <mergeCells count="1">
    <mergeCell ref="A1:E1"/>
  </mergeCells>
  <printOptions horizontalCentered="1" verticalCentered="1"/>
  <pageMargins left="0.751388888888889" right="0.751388888888889" top="1" bottom="1"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A1" sqref="$A1:$XFD1048576"/>
    </sheetView>
  </sheetViews>
  <sheetFormatPr defaultColWidth="9" defaultRowHeight="14.25" outlineLevelRow="4"/>
  <cols>
    <col min="1" max="16384" width="9" style="2"/>
  </cols>
  <sheetData>
    <row r="1" s="1" customFormat="1" ht="25.5" spans="1:14">
      <c r="A1" s="6" t="s">
        <v>18</v>
      </c>
      <c r="B1" s="6"/>
      <c r="C1" s="6"/>
      <c r="D1" s="6"/>
      <c r="E1" s="8"/>
      <c r="F1" s="6"/>
      <c r="G1" s="6"/>
      <c r="H1" s="6"/>
      <c r="I1" s="6"/>
      <c r="J1" s="6"/>
      <c r="K1" s="6"/>
      <c r="L1" s="6"/>
      <c r="M1" s="6"/>
      <c r="N1" s="6"/>
    </row>
    <row r="2" s="1" customFormat="1" ht="54" customHeight="1" spans="1:14">
      <c r="A2" s="9" t="s">
        <v>1</v>
      </c>
      <c r="B2" s="9" t="s">
        <v>19</v>
      </c>
      <c r="C2" s="9" t="s">
        <v>20</v>
      </c>
      <c r="D2" s="9" t="s">
        <v>21</v>
      </c>
      <c r="E2" s="11" t="s">
        <v>193</v>
      </c>
      <c r="F2" s="9" t="s">
        <v>194</v>
      </c>
      <c r="G2" s="9" t="s">
        <v>24</v>
      </c>
      <c r="H2" s="9" t="s">
        <v>25</v>
      </c>
      <c r="I2" s="9" t="s">
        <v>195</v>
      </c>
      <c r="J2" s="9" t="s">
        <v>26</v>
      </c>
      <c r="K2" s="9" t="s">
        <v>27</v>
      </c>
      <c r="L2" s="9" t="s">
        <v>28</v>
      </c>
      <c r="M2" s="9" t="s">
        <v>29</v>
      </c>
      <c r="N2" s="23" t="s">
        <v>5</v>
      </c>
    </row>
    <row r="3" s="2" customFormat="1" ht="57" spans="1:14">
      <c r="A3" s="19">
        <v>1</v>
      </c>
      <c r="B3" s="19" t="s">
        <v>14</v>
      </c>
      <c r="C3" s="19" t="s">
        <v>1007</v>
      </c>
      <c r="D3" s="19" t="s">
        <v>546</v>
      </c>
      <c r="E3" s="19" t="s">
        <v>1008</v>
      </c>
      <c r="F3" s="19" t="s">
        <v>1009</v>
      </c>
      <c r="G3" s="19" t="s">
        <v>34</v>
      </c>
      <c r="H3" s="19">
        <v>1</v>
      </c>
      <c r="I3" s="19" t="s">
        <v>1008</v>
      </c>
      <c r="J3" s="19" t="s">
        <v>1010</v>
      </c>
      <c r="K3" s="19" t="s">
        <v>794</v>
      </c>
      <c r="L3" s="19">
        <v>4000</v>
      </c>
      <c r="M3" s="19" t="s">
        <v>1006</v>
      </c>
      <c r="N3" s="19"/>
    </row>
    <row r="4" s="2" customFormat="1" spans="1:14">
      <c r="A4" s="19" t="s">
        <v>17</v>
      </c>
      <c r="B4" s="19"/>
      <c r="C4" s="19"/>
      <c r="D4" s="19"/>
      <c r="E4" s="19"/>
      <c r="F4" s="19"/>
      <c r="G4" s="19"/>
      <c r="H4" s="19">
        <v>1</v>
      </c>
      <c r="I4" s="19"/>
      <c r="J4" s="19"/>
      <c r="K4" s="19"/>
      <c r="L4" s="19">
        <f>SUM(L3:L3)</f>
        <v>4000</v>
      </c>
      <c r="M4" s="19"/>
      <c r="N4" s="19"/>
    </row>
    <row r="5" s="2" customFormat="1" spans="3:3">
      <c r="C5" s="30"/>
    </row>
  </sheetData>
  <mergeCells count="1">
    <mergeCell ref="A1:N1"/>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K3" sqref="K3"/>
    </sheetView>
  </sheetViews>
  <sheetFormatPr defaultColWidth="9" defaultRowHeight="14.25" outlineLevelRow="4"/>
  <cols>
    <col min="1" max="16384" width="9" style="2"/>
  </cols>
  <sheetData>
    <row r="1" s="1" customFormat="1" ht="25.5" spans="1:14">
      <c r="A1" s="6" t="s">
        <v>18</v>
      </c>
      <c r="B1" s="6"/>
      <c r="C1" s="6"/>
      <c r="D1" s="6"/>
      <c r="E1" s="8"/>
      <c r="F1" s="6"/>
      <c r="G1" s="6"/>
      <c r="H1" s="6"/>
      <c r="I1" s="6"/>
      <c r="J1" s="6"/>
      <c r="K1" s="6"/>
      <c r="L1" s="6"/>
      <c r="M1" s="6"/>
      <c r="N1" s="6"/>
    </row>
    <row r="2" s="1" customFormat="1" ht="54" customHeight="1" spans="1:14">
      <c r="A2" s="9" t="s">
        <v>1</v>
      </c>
      <c r="B2" s="9" t="s">
        <v>19</v>
      </c>
      <c r="C2" s="9" t="s">
        <v>20</v>
      </c>
      <c r="D2" s="9" t="s">
        <v>21</v>
      </c>
      <c r="E2" s="11" t="s">
        <v>193</v>
      </c>
      <c r="F2" s="9" t="s">
        <v>194</v>
      </c>
      <c r="G2" s="9" t="s">
        <v>24</v>
      </c>
      <c r="H2" s="9" t="s">
        <v>25</v>
      </c>
      <c r="I2" s="9" t="s">
        <v>195</v>
      </c>
      <c r="J2" s="9" t="s">
        <v>26</v>
      </c>
      <c r="K2" s="9" t="s">
        <v>27</v>
      </c>
      <c r="L2" s="9" t="s">
        <v>28</v>
      </c>
      <c r="M2" s="9" t="s">
        <v>29</v>
      </c>
      <c r="N2" s="23" t="s">
        <v>5</v>
      </c>
    </row>
    <row r="3" s="2" customFormat="1" ht="236.25" spans="1:14">
      <c r="A3" s="12">
        <v>1</v>
      </c>
      <c r="B3" s="19" t="s">
        <v>15</v>
      </c>
      <c r="C3" s="29" t="s">
        <v>1011</v>
      </c>
      <c r="D3" s="19" t="s">
        <v>31</v>
      </c>
      <c r="E3" s="19" t="s">
        <v>1012</v>
      </c>
      <c r="F3" s="19" t="s">
        <v>1013</v>
      </c>
      <c r="G3" s="19" t="s">
        <v>72</v>
      </c>
      <c r="H3" s="19">
        <v>1</v>
      </c>
      <c r="I3" s="19" t="s">
        <v>1012</v>
      </c>
      <c r="J3" s="19" t="s">
        <v>1014</v>
      </c>
      <c r="K3" t="s">
        <v>237</v>
      </c>
      <c r="L3" s="19">
        <v>4335</v>
      </c>
      <c r="M3" s="19" t="s">
        <v>1015</v>
      </c>
      <c r="N3" s="19"/>
    </row>
    <row r="4" s="2" customFormat="1" spans="1:14">
      <c r="A4" s="19" t="s">
        <v>17</v>
      </c>
      <c r="B4" s="19"/>
      <c r="C4" s="19"/>
      <c r="D4" s="19"/>
      <c r="E4" s="19"/>
      <c r="F4" s="19"/>
      <c r="G4" s="19"/>
      <c r="H4" s="19"/>
      <c r="I4" s="19"/>
      <c r="J4" s="19"/>
      <c r="K4" s="19"/>
      <c r="L4" s="19">
        <f>SUM(L3:L3)</f>
        <v>4335</v>
      </c>
      <c r="M4" s="19"/>
      <c r="N4" s="19"/>
    </row>
    <row r="5" s="2" customFormat="1" spans="3:3">
      <c r="C5" s="30"/>
    </row>
  </sheetData>
  <mergeCells count="1">
    <mergeCell ref="A1:N1"/>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topLeftCell="A42" workbookViewId="0">
      <selection activeCell="N54" sqref="N54"/>
    </sheetView>
  </sheetViews>
  <sheetFormatPr defaultColWidth="9" defaultRowHeight="14.25"/>
  <cols>
    <col min="1" max="2" width="9" style="2"/>
    <col min="3" max="3" width="9" style="3"/>
    <col min="4" max="6" width="9" style="2"/>
    <col min="7" max="7" width="14.875" style="4" customWidth="1"/>
    <col min="8" max="12" width="9" style="2"/>
    <col min="13" max="13" width="9" style="5"/>
    <col min="14" max="16384" width="9" style="2"/>
  </cols>
  <sheetData>
    <row r="1" s="1" customFormat="1" ht="25.5" spans="1:14">
      <c r="A1" s="6" t="s">
        <v>18</v>
      </c>
      <c r="B1" s="6"/>
      <c r="C1" s="7"/>
      <c r="D1" s="6"/>
      <c r="E1" s="8"/>
      <c r="F1" s="6"/>
      <c r="G1" s="6"/>
      <c r="H1" s="6"/>
      <c r="I1" s="6"/>
      <c r="J1" s="6"/>
      <c r="K1" s="6"/>
      <c r="L1" s="6"/>
      <c r="M1" s="21"/>
      <c r="N1" s="6"/>
    </row>
    <row r="2" s="1" customFormat="1" ht="54" customHeight="1" spans="1:14">
      <c r="A2" s="9" t="s">
        <v>1</v>
      </c>
      <c r="B2" s="9" t="s">
        <v>19</v>
      </c>
      <c r="C2" s="10" t="s">
        <v>20</v>
      </c>
      <c r="D2" s="9" t="s">
        <v>21</v>
      </c>
      <c r="E2" s="11" t="s">
        <v>193</v>
      </c>
      <c r="F2" s="9" t="s">
        <v>194</v>
      </c>
      <c r="G2" s="9" t="s">
        <v>24</v>
      </c>
      <c r="H2" s="9" t="s">
        <v>25</v>
      </c>
      <c r="I2" s="9" t="s">
        <v>195</v>
      </c>
      <c r="J2" s="9" t="s">
        <v>26</v>
      </c>
      <c r="K2" s="9" t="s">
        <v>27</v>
      </c>
      <c r="L2" s="9" t="s">
        <v>28</v>
      </c>
      <c r="M2" s="22" t="s">
        <v>29</v>
      </c>
      <c r="N2" s="23" t="s">
        <v>5</v>
      </c>
    </row>
    <row r="3" s="2" customFormat="1" ht="73.5" spans="1:14">
      <c r="A3" s="12">
        <v>1</v>
      </c>
      <c r="B3" s="13" t="s">
        <v>16</v>
      </c>
      <c r="C3" s="14" t="s">
        <v>1016</v>
      </c>
      <c r="D3" s="13" t="s">
        <v>46</v>
      </c>
      <c r="E3" s="15" t="s">
        <v>1017</v>
      </c>
      <c r="F3" s="16" t="s">
        <v>1018</v>
      </c>
      <c r="G3" s="12" t="s">
        <v>1019</v>
      </c>
      <c r="H3" s="12">
        <v>1</v>
      </c>
      <c r="I3" s="15" t="s">
        <v>1017</v>
      </c>
      <c r="J3" s="16" t="s">
        <v>1020</v>
      </c>
      <c r="K3" s="24" t="s">
        <v>187</v>
      </c>
      <c r="L3" s="13">
        <v>1200</v>
      </c>
      <c r="M3" s="25" t="s">
        <v>1021</v>
      </c>
      <c r="N3" s="12"/>
    </row>
    <row r="4" s="2" customFormat="1" ht="73.5" spans="1:14">
      <c r="A4" s="12">
        <v>2</v>
      </c>
      <c r="B4" s="13" t="s">
        <v>16</v>
      </c>
      <c r="C4" s="14" t="s">
        <v>1016</v>
      </c>
      <c r="D4" s="13" t="s">
        <v>46</v>
      </c>
      <c r="E4" s="15" t="s">
        <v>1022</v>
      </c>
      <c r="F4" s="16" t="s">
        <v>290</v>
      </c>
      <c r="G4" s="12" t="s">
        <v>1019</v>
      </c>
      <c r="H4" s="12">
        <v>1</v>
      </c>
      <c r="I4" s="15" t="s">
        <v>1022</v>
      </c>
      <c r="J4" s="16" t="s">
        <v>1023</v>
      </c>
      <c r="K4" s="24" t="s">
        <v>187</v>
      </c>
      <c r="L4" s="13">
        <v>1200</v>
      </c>
      <c r="M4" s="25" t="s">
        <v>1021</v>
      </c>
      <c r="N4" s="12"/>
    </row>
    <row r="5" s="2" customFormat="1" ht="73.5" spans="1:14">
      <c r="A5" s="12">
        <v>3</v>
      </c>
      <c r="B5" s="13" t="s">
        <v>16</v>
      </c>
      <c r="C5" s="14" t="s">
        <v>1016</v>
      </c>
      <c r="D5" s="13" t="s">
        <v>46</v>
      </c>
      <c r="E5" s="17" t="s">
        <v>1024</v>
      </c>
      <c r="F5" s="16" t="s">
        <v>1025</v>
      </c>
      <c r="G5" s="12" t="s">
        <v>1019</v>
      </c>
      <c r="H5" s="12">
        <v>1</v>
      </c>
      <c r="I5" s="17" t="s">
        <v>1024</v>
      </c>
      <c r="J5" s="16" t="s">
        <v>1026</v>
      </c>
      <c r="K5" s="24" t="s">
        <v>187</v>
      </c>
      <c r="L5" s="13">
        <v>1200</v>
      </c>
      <c r="M5" s="25" t="s">
        <v>1021</v>
      </c>
      <c r="N5" s="12"/>
    </row>
    <row r="6" s="2" customFormat="1" ht="73.5" spans="1:14">
      <c r="A6" s="12">
        <v>4</v>
      </c>
      <c r="B6" s="13" t="s">
        <v>16</v>
      </c>
      <c r="C6" s="14" t="s">
        <v>1016</v>
      </c>
      <c r="D6" s="13" t="s">
        <v>46</v>
      </c>
      <c r="E6" s="17" t="s">
        <v>1027</v>
      </c>
      <c r="F6" s="16" t="s">
        <v>441</v>
      </c>
      <c r="G6" s="12" t="s">
        <v>1019</v>
      </c>
      <c r="H6" s="12">
        <v>1</v>
      </c>
      <c r="I6" s="17" t="s">
        <v>1027</v>
      </c>
      <c r="J6" s="16" t="s">
        <v>1028</v>
      </c>
      <c r="K6" s="24" t="s">
        <v>187</v>
      </c>
      <c r="L6" s="13">
        <v>1200</v>
      </c>
      <c r="M6" s="25" t="s">
        <v>1021</v>
      </c>
      <c r="N6" s="12"/>
    </row>
    <row r="7" s="2" customFormat="1" ht="73.5" spans="1:14">
      <c r="A7" s="12">
        <v>5</v>
      </c>
      <c r="B7" s="13" t="s">
        <v>16</v>
      </c>
      <c r="C7" s="14" t="s">
        <v>1016</v>
      </c>
      <c r="D7" s="13" t="s">
        <v>46</v>
      </c>
      <c r="E7" s="17" t="s">
        <v>1029</v>
      </c>
      <c r="F7" s="16" t="s">
        <v>630</v>
      </c>
      <c r="G7" s="12" t="s">
        <v>1019</v>
      </c>
      <c r="H7" s="12">
        <v>1</v>
      </c>
      <c r="I7" s="17" t="s">
        <v>1029</v>
      </c>
      <c r="J7" s="16" t="s">
        <v>1030</v>
      </c>
      <c r="K7" s="24" t="s">
        <v>187</v>
      </c>
      <c r="L7" s="13">
        <v>1200</v>
      </c>
      <c r="M7" s="25" t="s">
        <v>1021</v>
      </c>
      <c r="N7" s="12"/>
    </row>
    <row r="8" s="2" customFormat="1" ht="73.5" spans="1:14">
      <c r="A8" s="12">
        <v>6</v>
      </c>
      <c r="B8" s="13" t="s">
        <v>16</v>
      </c>
      <c r="C8" s="14" t="s">
        <v>1016</v>
      </c>
      <c r="D8" s="13" t="s">
        <v>46</v>
      </c>
      <c r="E8" s="17" t="s">
        <v>1031</v>
      </c>
      <c r="F8" s="16" t="s">
        <v>1032</v>
      </c>
      <c r="G8" s="12" t="s">
        <v>1019</v>
      </c>
      <c r="H8" s="12">
        <v>1</v>
      </c>
      <c r="I8" s="17" t="s">
        <v>1031</v>
      </c>
      <c r="J8" s="16" t="s">
        <v>1033</v>
      </c>
      <c r="K8" s="24" t="s">
        <v>187</v>
      </c>
      <c r="L8" s="13">
        <v>1200</v>
      </c>
      <c r="M8" s="25" t="s">
        <v>1021</v>
      </c>
      <c r="N8" s="12"/>
    </row>
    <row r="9" s="2" customFormat="1" ht="73.5" spans="1:14">
      <c r="A9" s="12">
        <v>7</v>
      </c>
      <c r="B9" s="13" t="s">
        <v>16</v>
      </c>
      <c r="C9" s="14" t="s">
        <v>1016</v>
      </c>
      <c r="D9" s="13" t="s">
        <v>39</v>
      </c>
      <c r="E9" s="17" t="s">
        <v>1034</v>
      </c>
      <c r="F9" s="16" t="s">
        <v>1035</v>
      </c>
      <c r="G9" s="12" t="s">
        <v>1019</v>
      </c>
      <c r="H9" s="12">
        <v>1</v>
      </c>
      <c r="I9" s="17" t="s">
        <v>1034</v>
      </c>
      <c r="J9" s="16" t="s">
        <v>1036</v>
      </c>
      <c r="K9" s="24" t="s">
        <v>187</v>
      </c>
      <c r="L9" s="13">
        <v>1200</v>
      </c>
      <c r="M9" s="25" t="s">
        <v>1021</v>
      </c>
      <c r="N9" s="12"/>
    </row>
    <row r="10" s="2" customFormat="1" ht="73.5" spans="1:14">
      <c r="A10" s="12">
        <v>8</v>
      </c>
      <c r="B10" s="13" t="s">
        <v>16</v>
      </c>
      <c r="C10" s="14" t="s">
        <v>1016</v>
      </c>
      <c r="D10" s="13" t="s">
        <v>39</v>
      </c>
      <c r="E10" s="17" t="s">
        <v>1037</v>
      </c>
      <c r="F10" s="16" t="s">
        <v>1038</v>
      </c>
      <c r="G10" s="12" t="s">
        <v>1019</v>
      </c>
      <c r="H10" s="12">
        <v>1</v>
      </c>
      <c r="I10" s="17" t="s">
        <v>1037</v>
      </c>
      <c r="J10" s="16" t="s">
        <v>1039</v>
      </c>
      <c r="K10" s="24" t="s">
        <v>187</v>
      </c>
      <c r="L10" s="13">
        <v>1200</v>
      </c>
      <c r="M10" s="25" t="s">
        <v>1021</v>
      </c>
      <c r="N10" s="12"/>
    </row>
    <row r="11" s="2" customFormat="1" ht="73.5" spans="1:14">
      <c r="A11" s="12">
        <v>9</v>
      </c>
      <c r="B11" s="13" t="s">
        <v>16</v>
      </c>
      <c r="C11" s="14" t="s">
        <v>1016</v>
      </c>
      <c r="D11" s="13" t="s">
        <v>39</v>
      </c>
      <c r="E11" s="17" t="s">
        <v>1040</v>
      </c>
      <c r="F11" s="16" t="s">
        <v>1041</v>
      </c>
      <c r="G11" s="12" t="s">
        <v>1019</v>
      </c>
      <c r="H11" s="12">
        <v>1</v>
      </c>
      <c r="I11" s="17" t="s">
        <v>1040</v>
      </c>
      <c r="J11" s="16" t="s">
        <v>1042</v>
      </c>
      <c r="K11" s="24" t="s">
        <v>187</v>
      </c>
      <c r="L11" s="13">
        <v>1200</v>
      </c>
      <c r="M11" s="25" t="s">
        <v>1021</v>
      </c>
      <c r="N11" s="12"/>
    </row>
    <row r="12" s="2" customFormat="1" ht="73.5" spans="1:14">
      <c r="A12" s="12">
        <v>10</v>
      </c>
      <c r="B12" s="13" t="s">
        <v>16</v>
      </c>
      <c r="C12" s="14" t="s">
        <v>1016</v>
      </c>
      <c r="D12" s="13" t="s">
        <v>39</v>
      </c>
      <c r="E12" s="17" t="s">
        <v>1043</v>
      </c>
      <c r="F12" s="16" t="s">
        <v>1044</v>
      </c>
      <c r="G12" s="12" t="s">
        <v>1019</v>
      </c>
      <c r="H12" s="12">
        <v>1</v>
      </c>
      <c r="I12" s="17" t="s">
        <v>1043</v>
      </c>
      <c r="J12" s="16" t="s">
        <v>1045</v>
      </c>
      <c r="K12" s="24" t="s">
        <v>187</v>
      </c>
      <c r="L12" s="13">
        <v>1200</v>
      </c>
      <c r="M12" s="25" t="s">
        <v>1021</v>
      </c>
      <c r="N12" s="12"/>
    </row>
    <row r="13" s="2" customFormat="1" ht="73.5" spans="1:14">
      <c r="A13" s="12">
        <v>11</v>
      </c>
      <c r="B13" s="13" t="s">
        <v>16</v>
      </c>
      <c r="C13" s="14" t="s">
        <v>1016</v>
      </c>
      <c r="D13" s="13" t="s">
        <v>39</v>
      </c>
      <c r="E13" s="15" t="s">
        <v>1046</v>
      </c>
      <c r="F13" s="16" t="s">
        <v>1047</v>
      </c>
      <c r="G13" s="12" t="s">
        <v>1019</v>
      </c>
      <c r="H13" s="12">
        <v>1</v>
      </c>
      <c r="I13" s="15" t="s">
        <v>1046</v>
      </c>
      <c r="J13" s="16" t="s">
        <v>1048</v>
      </c>
      <c r="K13" s="24" t="s">
        <v>187</v>
      </c>
      <c r="L13" s="13">
        <v>1200</v>
      </c>
      <c r="M13" s="25" t="s">
        <v>1021</v>
      </c>
      <c r="N13" s="12"/>
    </row>
    <row r="14" s="2" customFormat="1" ht="73.5" spans="1:14">
      <c r="A14" s="12">
        <v>12</v>
      </c>
      <c r="B14" s="13" t="s">
        <v>16</v>
      </c>
      <c r="C14" s="14" t="s">
        <v>1016</v>
      </c>
      <c r="D14" s="13" t="s">
        <v>46</v>
      </c>
      <c r="E14" s="15" t="s">
        <v>1049</v>
      </c>
      <c r="F14" s="16" t="s">
        <v>1050</v>
      </c>
      <c r="G14" s="12" t="s">
        <v>1019</v>
      </c>
      <c r="H14" s="12">
        <v>1</v>
      </c>
      <c r="I14" s="15" t="s">
        <v>1049</v>
      </c>
      <c r="J14" s="16" t="s">
        <v>1051</v>
      </c>
      <c r="K14" s="24" t="s">
        <v>187</v>
      </c>
      <c r="L14" s="13">
        <v>1200</v>
      </c>
      <c r="M14" s="25" t="s">
        <v>1021</v>
      </c>
      <c r="N14" s="12"/>
    </row>
    <row r="15" s="2" customFormat="1" ht="73.5" spans="1:14">
      <c r="A15" s="12">
        <v>13</v>
      </c>
      <c r="B15" s="13" t="s">
        <v>16</v>
      </c>
      <c r="C15" s="14" t="s">
        <v>1016</v>
      </c>
      <c r="D15" s="13" t="s">
        <v>46</v>
      </c>
      <c r="E15" s="17" t="s">
        <v>1052</v>
      </c>
      <c r="F15" s="16" t="s">
        <v>1053</v>
      </c>
      <c r="G15" s="12" t="s">
        <v>1019</v>
      </c>
      <c r="H15" s="12">
        <v>1</v>
      </c>
      <c r="I15" s="17" t="s">
        <v>1052</v>
      </c>
      <c r="J15" s="16" t="s">
        <v>1054</v>
      </c>
      <c r="K15" s="24" t="s">
        <v>187</v>
      </c>
      <c r="L15" s="13">
        <v>1200</v>
      </c>
      <c r="M15" s="25" t="s">
        <v>1021</v>
      </c>
      <c r="N15" s="12"/>
    </row>
    <row r="16" s="2" customFormat="1" ht="73.5" spans="1:14">
      <c r="A16" s="12">
        <v>14</v>
      </c>
      <c r="B16" s="13" t="s">
        <v>16</v>
      </c>
      <c r="C16" s="14" t="s">
        <v>1016</v>
      </c>
      <c r="D16" s="13" t="s">
        <v>46</v>
      </c>
      <c r="E16" s="17" t="s">
        <v>1055</v>
      </c>
      <c r="F16" s="16" t="s">
        <v>1056</v>
      </c>
      <c r="G16" s="12" t="s">
        <v>1019</v>
      </c>
      <c r="H16" s="12">
        <v>1</v>
      </c>
      <c r="I16" s="17" t="s">
        <v>1055</v>
      </c>
      <c r="J16" s="16" t="s">
        <v>1057</v>
      </c>
      <c r="K16" s="24" t="s">
        <v>187</v>
      </c>
      <c r="L16" s="13">
        <v>1200</v>
      </c>
      <c r="M16" s="25" t="s">
        <v>1021</v>
      </c>
      <c r="N16" s="12"/>
    </row>
    <row r="17" s="2" customFormat="1" ht="73.5" spans="1:14">
      <c r="A17" s="12">
        <v>15</v>
      </c>
      <c r="B17" s="13" t="s">
        <v>16</v>
      </c>
      <c r="C17" s="14" t="s">
        <v>1016</v>
      </c>
      <c r="D17" s="13" t="s">
        <v>46</v>
      </c>
      <c r="E17" s="17" t="s">
        <v>1058</v>
      </c>
      <c r="F17" s="16" t="s">
        <v>1059</v>
      </c>
      <c r="G17" s="12" t="s">
        <v>1019</v>
      </c>
      <c r="H17" s="12">
        <v>1</v>
      </c>
      <c r="I17" s="17" t="s">
        <v>1058</v>
      </c>
      <c r="J17" s="16" t="s">
        <v>1060</v>
      </c>
      <c r="K17" s="24" t="s">
        <v>187</v>
      </c>
      <c r="L17" s="13">
        <v>1200</v>
      </c>
      <c r="M17" s="25" t="s">
        <v>1021</v>
      </c>
      <c r="N17" s="12"/>
    </row>
    <row r="18" s="2" customFormat="1" ht="73.5" spans="1:14">
      <c r="A18" s="12">
        <v>16</v>
      </c>
      <c r="B18" s="13" t="s">
        <v>16</v>
      </c>
      <c r="C18" s="14" t="s">
        <v>1016</v>
      </c>
      <c r="D18" s="13" t="s">
        <v>46</v>
      </c>
      <c r="E18" s="17" t="s">
        <v>1061</v>
      </c>
      <c r="F18" s="16" t="s">
        <v>630</v>
      </c>
      <c r="G18" s="12" t="s">
        <v>1019</v>
      </c>
      <c r="H18" s="12">
        <v>1</v>
      </c>
      <c r="I18" s="17" t="s">
        <v>1061</v>
      </c>
      <c r="J18" s="16" t="s">
        <v>1062</v>
      </c>
      <c r="K18" s="24" t="s">
        <v>187</v>
      </c>
      <c r="L18" s="13">
        <v>1200</v>
      </c>
      <c r="M18" s="25" t="s">
        <v>1021</v>
      </c>
      <c r="N18" s="12"/>
    </row>
    <row r="19" s="2" customFormat="1" ht="73.5" spans="1:14">
      <c r="A19" s="12">
        <v>17</v>
      </c>
      <c r="B19" s="13" t="s">
        <v>16</v>
      </c>
      <c r="C19" s="14" t="s">
        <v>1016</v>
      </c>
      <c r="D19" s="13" t="s">
        <v>46</v>
      </c>
      <c r="E19" s="17" t="s">
        <v>1063</v>
      </c>
      <c r="F19" s="16" t="s">
        <v>441</v>
      </c>
      <c r="G19" s="12" t="s">
        <v>1019</v>
      </c>
      <c r="H19" s="12">
        <v>1</v>
      </c>
      <c r="I19" s="17" t="s">
        <v>1063</v>
      </c>
      <c r="J19" s="16" t="s">
        <v>1064</v>
      </c>
      <c r="K19" s="24" t="s">
        <v>187</v>
      </c>
      <c r="L19" s="13">
        <v>1200</v>
      </c>
      <c r="M19" s="25" t="s">
        <v>1021</v>
      </c>
      <c r="N19" s="12"/>
    </row>
    <row r="20" s="2" customFormat="1" ht="73.5" spans="1:14">
      <c r="A20" s="12">
        <v>18</v>
      </c>
      <c r="B20" s="13" t="s">
        <v>16</v>
      </c>
      <c r="C20" s="14" t="s">
        <v>1016</v>
      </c>
      <c r="D20" s="13" t="s">
        <v>46</v>
      </c>
      <c r="E20" s="17" t="s">
        <v>1065</v>
      </c>
      <c r="F20" s="16" t="s">
        <v>251</v>
      </c>
      <c r="G20" s="12" t="s">
        <v>1019</v>
      </c>
      <c r="H20" s="12">
        <v>1</v>
      </c>
      <c r="I20" s="17" t="s">
        <v>1065</v>
      </c>
      <c r="J20" s="16" t="s">
        <v>1066</v>
      </c>
      <c r="K20" s="24" t="s">
        <v>187</v>
      </c>
      <c r="L20" s="13">
        <v>1200</v>
      </c>
      <c r="M20" s="25" t="s">
        <v>1021</v>
      </c>
      <c r="N20" s="12"/>
    </row>
    <row r="21" s="2" customFormat="1" ht="73.5" spans="1:14">
      <c r="A21" s="12">
        <v>19</v>
      </c>
      <c r="B21" s="13" t="s">
        <v>16</v>
      </c>
      <c r="C21" s="14" t="s">
        <v>1016</v>
      </c>
      <c r="D21" s="13" t="s">
        <v>39</v>
      </c>
      <c r="E21" s="17" t="s">
        <v>1067</v>
      </c>
      <c r="F21" s="16" t="s">
        <v>1068</v>
      </c>
      <c r="G21" s="12" t="s">
        <v>1019</v>
      </c>
      <c r="H21" s="12">
        <v>1</v>
      </c>
      <c r="I21" s="17" t="s">
        <v>1067</v>
      </c>
      <c r="J21" s="16" t="s">
        <v>1069</v>
      </c>
      <c r="K21" s="24" t="s">
        <v>187</v>
      </c>
      <c r="L21" s="13">
        <v>1200</v>
      </c>
      <c r="M21" s="25" t="s">
        <v>1021</v>
      </c>
      <c r="N21" s="12"/>
    </row>
    <row r="22" s="2" customFormat="1" ht="73.5" spans="1:14">
      <c r="A22" s="12">
        <v>20</v>
      </c>
      <c r="B22" s="13" t="s">
        <v>16</v>
      </c>
      <c r="C22" s="14" t="s">
        <v>1016</v>
      </c>
      <c r="D22" s="13" t="s">
        <v>46</v>
      </c>
      <c r="E22" s="15" t="s">
        <v>1070</v>
      </c>
      <c r="F22" s="16" t="s">
        <v>1071</v>
      </c>
      <c r="G22" s="12" t="s">
        <v>1019</v>
      </c>
      <c r="H22" s="12">
        <v>1</v>
      </c>
      <c r="I22" s="15" t="s">
        <v>1070</v>
      </c>
      <c r="J22" s="16" t="s">
        <v>1072</v>
      </c>
      <c r="K22" s="24" t="s">
        <v>187</v>
      </c>
      <c r="L22" s="13">
        <v>1200</v>
      </c>
      <c r="M22" s="25" t="s">
        <v>1021</v>
      </c>
      <c r="N22" s="12"/>
    </row>
    <row r="23" s="2" customFormat="1" ht="73.5" spans="1:14">
      <c r="A23" s="12">
        <v>21</v>
      </c>
      <c r="B23" s="13" t="s">
        <v>16</v>
      </c>
      <c r="C23" s="14" t="s">
        <v>1016</v>
      </c>
      <c r="D23" s="13" t="s">
        <v>46</v>
      </c>
      <c r="E23" s="17" t="s">
        <v>1073</v>
      </c>
      <c r="F23" s="16" t="s">
        <v>1074</v>
      </c>
      <c r="G23" s="12" t="s">
        <v>1019</v>
      </c>
      <c r="H23" s="12">
        <v>1</v>
      </c>
      <c r="I23" s="17" t="s">
        <v>1073</v>
      </c>
      <c r="J23" s="16" t="s">
        <v>1075</v>
      </c>
      <c r="K23" s="24" t="s">
        <v>187</v>
      </c>
      <c r="L23" s="13">
        <v>1200</v>
      </c>
      <c r="M23" s="25" t="s">
        <v>1021</v>
      </c>
      <c r="N23" s="12"/>
    </row>
    <row r="24" s="2" customFormat="1" ht="73.5" spans="1:14">
      <c r="A24" s="12">
        <v>22</v>
      </c>
      <c r="B24" s="13" t="s">
        <v>16</v>
      </c>
      <c r="C24" s="14" t="s">
        <v>1016</v>
      </c>
      <c r="D24" s="13" t="s">
        <v>46</v>
      </c>
      <c r="E24" s="17" t="s">
        <v>1076</v>
      </c>
      <c r="F24" s="16" t="s">
        <v>1077</v>
      </c>
      <c r="G24" s="12" t="s">
        <v>1019</v>
      </c>
      <c r="H24" s="12">
        <v>1</v>
      </c>
      <c r="I24" s="17" t="s">
        <v>1076</v>
      </c>
      <c r="J24" s="16" t="s">
        <v>1078</v>
      </c>
      <c r="K24" s="24" t="s">
        <v>187</v>
      </c>
      <c r="L24" s="13">
        <v>1200</v>
      </c>
      <c r="M24" s="25" t="s">
        <v>1021</v>
      </c>
      <c r="N24" s="12"/>
    </row>
    <row r="25" s="2" customFormat="1" ht="73.5" spans="1:14">
      <c r="A25" s="12">
        <v>23</v>
      </c>
      <c r="B25" s="13" t="s">
        <v>16</v>
      </c>
      <c r="C25" s="14" t="s">
        <v>1016</v>
      </c>
      <c r="D25" s="13" t="s">
        <v>46</v>
      </c>
      <c r="E25" s="17" t="s">
        <v>1079</v>
      </c>
      <c r="F25" s="16" t="s">
        <v>509</v>
      </c>
      <c r="G25" s="12" t="s">
        <v>1019</v>
      </c>
      <c r="H25" s="12">
        <v>1</v>
      </c>
      <c r="I25" s="17" t="s">
        <v>1079</v>
      </c>
      <c r="J25" s="16" t="s">
        <v>1080</v>
      </c>
      <c r="K25" s="24" t="s">
        <v>187</v>
      </c>
      <c r="L25" s="13">
        <v>1200</v>
      </c>
      <c r="M25" s="25" t="s">
        <v>1021</v>
      </c>
      <c r="N25" s="12"/>
    </row>
    <row r="26" s="2" customFormat="1" ht="73.5" spans="1:14">
      <c r="A26" s="12">
        <v>24</v>
      </c>
      <c r="B26" s="13" t="s">
        <v>16</v>
      </c>
      <c r="C26" s="14" t="s">
        <v>1016</v>
      </c>
      <c r="D26" s="13" t="s">
        <v>46</v>
      </c>
      <c r="E26" s="17" t="s">
        <v>1081</v>
      </c>
      <c r="F26" s="16" t="s">
        <v>1082</v>
      </c>
      <c r="G26" s="12" t="s">
        <v>1019</v>
      </c>
      <c r="H26" s="12">
        <v>1</v>
      </c>
      <c r="I26" s="17" t="s">
        <v>1081</v>
      </c>
      <c r="J26" s="16" t="s">
        <v>1083</v>
      </c>
      <c r="K26" s="24" t="s">
        <v>187</v>
      </c>
      <c r="L26" s="13">
        <v>1200</v>
      </c>
      <c r="M26" s="25" t="s">
        <v>1021</v>
      </c>
      <c r="N26" s="12"/>
    </row>
    <row r="27" s="2" customFormat="1" ht="73.5" spans="1:14">
      <c r="A27" s="12">
        <v>25</v>
      </c>
      <c r="B27" s="13" t="s">
        <v>16</v>
      </c>
      <c r="C27" s="14" t="s">
        <v>1016</v>
      </c>
      <c r="D27" s="13" t="s">
        <v>46</v>
      </c>
      <c r="E27" s="17" t="s">
        <v>1084</v>
      </c>
      <c r="F27" s="16" t="s">
        <v>1085</v>
      </c>
      <c r="G27" s="12" t="s">
        <v>1019</v>
      </c>
      <c r="H27" s="12">
        <v>1</v>
      </c>
      <c r="I27" s="17" t="s">
        <v>1084</v>
      </c>
      <c r="J27" s="16" t="s">
        <v>1086</v>
      </c>
      <c r="K27" s="24" t="s">
        <v>187</v>
      </c>
      <c r="L27" s="13">
        <v>1200</v>
      </c>
      <c r="M27" s="25" t="s">
        <v>1021</v>
      </c>
      <c r="N27" s="12"/>
    </row>
    <row r="28" s="2" customFormat="1" ht="73.5" spans="1:14">
      <c r="A28" s="12">
        <v>26</v>
      </c>
      <c r="B28" s="13" t="s">
        <v>16</v>
      </c>
      <c r="C28" s="14" t="s">
        <v>1016</v>
      </c>
      <c r="D28" s="13" t="s">
        <v>46</v>
      </c>
      <c r="E28" s="17" t="s">
        <v>1087</v>
      </c>
      <c r="F28" s="16" t="s">
        <v>1088</v>
      </c>
      <c r="G28" s="12" t="s">
        <v>1019</v>
      </c>
      <c r="H28" s="12">
        <v>1</v>
      </c>
      <c r="I28" s="17" t="s">
        <v>1087</v>
      </c>
      <c r="J28" s="16" t="s">
        <v>1089</v>
      </c>
      <c r="K28" s="24" t="s">
        <v>187</v>
      </c>
      <c r="L28" s="13">
        <v>1200</v>
      </c>
      <c r="M28" s="25" t="s">
        <v>1021</v>
      </c>
      <c r="N28" s="12"/>
    </row>
    <row r="29" s="2" customFormat="1" ht="73.5" spans="1:14">
      <c r="A29" s="12">
        <v>27</v>
      </c>
      <c r="B29" s="13" t="s">
        <v>16</v>
      </c>
      <c r="C29" s="14" t="s">
        <v>1016</v>
      </c>
      <c r="D29" s="13" t="s">
        <v>46</v>
      </c>
      <c r="E29" s="17" t="s">
        <v>1090</v>
      </c>
      <c r="F29" s="16" t="s">
        <v>1091</v>
      </c>
      <c r="G29" s="12" t="s">
        <v>1019</v>
      </c>
      <c r="H29" s="12">
        <v>1</v>
      </c>
      <c r="I29" s="17" t="s">
        <v>1090</v>
      </c>
      <c r="J29" s="16" t="s">
        <v>1092</v>
      </c>
      <c r="K29" s="24" t="s">
        <v>187</v>
      </c>
      <c r="L29" s="13">
        <v>1200</v>
      </c>
      <c r="M29" s="25" t="s">
        <v>1021</v>
      </c>
      <c r="N29" s="12"/>
    </row>
    <row r="30" s="2" customFormat="1" ht="73.5" spans="1:14">
      <c r="A30" s="12">
        <v>28</v>
      </c>
      <c r="B30" s="13" t="s">
        <v>16</v>
      </c>
      <c r="C30" s="14" t="s">
        <v>1016</v>
      </c>
      <c r="D30" s="13" t="s">
        <v>46</v>
      </c>
      <c r="E30" s="15" t="s">
        <v>1093</v>
      </c>
      <c r="F30" s="16" t="s">
        <v>1094</v>
      </c>
      <c r="G30" s="12" t="s">
        <v>1019</v>
      </c>
      <c r="H30" s="12">
        <v>1</v>
      </c>
      <c r="I30" s="15" t="s">
        <v>1093</v>
      </c>
      <c r="J30" s="16" t="s">
        <v>1095</v>
      </c>
      <c r="K30" s="24" t="s">
        <v>187</v>
      </c>
      <c r="L30" s="13">
        <v>1200</v>
      </c>
      <c r="M30" s="25" t="s">
        <v>1021</v>
      </c>
      <c r="N30" s="12"/>
    </row>
    <row r="31" s="2" customFormat="1" ht="73.5" spans="1:14">
      <c r="A31" s="12">
        <v>29</v>
      </c>
      <c r="B31" s="9" t="s">
        <v>16</v>
      </c>
      <c r="C31" s="10" t="s">
        <v>1016</v>
      </c>
      <c r="D31" s="9" t="s">
        <v>46</v>
      </c>
      <c r="E31" s="18" t="s">
        <v>1096</v>
      </c>
      <c r="F31" s="16" t="s">
        <v>1097</v>
      </c>
      <c r="G31" s="12" t="s">
        <v>1019</v>
      </c>
      <c r="H31" s="12">
        <v>1</v>
      </c>
      <c r="I31" s="18" t="s">
        <v>1096</v>
      </c>
      <c r="J31" s="16" t="s">
        <v>1098</v>
      </c>
      <c r="K31" s="26" t="s">
        <v>187</v>
      </c>
      <c r="L31" s="9">
        <v>1200</v>
      </c>
      <c r="M31" s="27" t="s">
        <v>1021</v>
      </c>
      <c r="N31" s="12"/>
    </row>
    <row r="32" s="2" customFormat="1" ht="73.5" spans="1:14">
      <c r="A32" s="12">
        <v>30</v>
      </c>
      <c r="B32" s="9" t="s">
        <v>16</v>
      </c>
      <c r="C32" s="10" t="s">
        <v>1016</v>
      </c>
      <c r="D32" s="9" t="s">
        <v>46</v>
      </c>
      <c r="E32" s="18" t="s">
        <v>1099</v>
      </c>
      <c r="F32" s="16" t="s">
        <v>1100</v>
      </c>
      <c r="G32" s="12" t="s">
        <v>1019</v>
      </c>
      <c r="H32" s="12">
        <v>1</v>
      </c>
      <c r="I32" s="18" t="s">
        <v>1099</v>
      </c>
      <c r="J32" s="16" t="s">
        <v>1101</v>
      </c>
      <c r="K32" s="26" t="s">
        <v>187</v>
      </c>
      <c r="L32" s="9">
        <v>1200</v>
      </c>
      <c r="M32" s="27" t="s">
        <v>1021</v>
      </c>
      <c r="N32" s="12"/>
    </row>
    <row r="33" s="2" customFormat="1" ht="73.5" spans="1:14">
      <c r="A33" s="12">
        <v>31</v>
      </c>
      <c r="B33" s="9" t="s">
        <v>16</v>
      </c>
      <c r="C33" s="10" t="s">
        <v>1016</v>
      </c>
      <c r="D33" s="9" t="s">
        <v>46</v>
      </c>
      <c r="E33" s="18" t="s">
        <v>1102</v>
      </c>
      <c r="F33" s="16" t="s">
        <v>1088</v>
      </c>
      <c r="G33" s="12" t="s">
        <v>1019</v>
      </c>
      <c r="H33" s="12">
        <v>1</v>
      </c>
      <c r="I33" s="18" t="s">
        <v>1102</v>
      </c>
      <c r="J33" s="16" t="s">
        <v>1103</v>
      </c>
      <c r="K33" s="26" t="s">
        <v>187</v>
      </c>
      <c r="L33" s="9">
        <v>1200</v>
      </c>
      <c r="M33" s="27" t="s">
        <v>1021</v>
      </c>
      <c r="N33" s="12"/>
    </row>
    <row r="34" s="2" customFormat="1" ht="73.5" spans="1:14">
      <c r="A34" s="12">
        <v>32</v>
      </c>
      <c r="B34" s="9" t="s">
        <v>16</v>
      </c>
      <c r="C34" s="10" t="s">
        <v>1016</v>
      </c>
      <c r="D34" s="9" t="s">
        <v>46</v>
      </c>
      <c r="E34" s="18" t="s">
        <v>1104</v>
      </c>
      <c r="F34" s="16" t="s">
        <v>1105</v>
      </c>
      <c r="G34" s="12" t="s">
        <v>1019</v>
      </c>
      <c r="H34" s="12">
        <v>1</v>
      </c>
      <c r="I34" s="18" t="s">
        <v>1104</v>
      </c>
      <c r="J34" s="16" t="s">
        <v>1106</v>
      </c>
      <c r="K34" s="26" t="s">
        <v>187</v>
      </c>
      <c r="L34" s="9">
        <v>1200</v>
      </c>
      <c r="M34" s="27" t="s">
        <v>1021</v>
      </c>
      <c r="N34" s="12"/>
    </row>
    <row r="35" s="2" customFormat="1" ht="73.5" spans="1:14">
      <c r="A35" s="12">
        <v>33</v>
      </c>
      <c r="B35" s="13" t="s">
        <v>16</v>
      </c>
      <c r="C35" s="14" t="s">
        <v>1016</v>
      </c>
      <c r="D35" s="13" t="s">
        <v>46</v>
      </c>
      <c r="E35" s="17" t="s">
        <v>1107</v>
      </c>
      <c r="F35" s="16" t="s">
        <v>1108</v>
      </c>
      <c r="G35" s="12" t="s">
        <v>1019</v>
      </c>
      <c r="H35" s="12">
        <v>1</v>
      </c>
      <c r="I35" s="17" t="s">
        <v>1107</v>
      </c>
      <c r="J35" s="16" t="s">
        <v>1109</v>
      </c>
      <c r="K35" s="24" t="s">
        <v>187</v>
      </c>
      <c r="L35" s="13">
        <v>1200</v>
      </c>
      <c r="M35" s="25" t="s">
        <v>1021</v>
      </c>
      <c r="N35" s="12"/>
    </row>
    <row r="36" s="2" customFormat="1" ht="73.5" spans="1:14">
      <c r="A36" s="12">
        <v>34</v>
      </c>
      <c r="B36" s="13" t="s">
        <v>16</v>
      </c>
      <c r="C36" s="14" t="s">
        <v>1016</v>
      </c>
      <c r="D36" s="13" t="s">
        <v>46</v>
      </c>
      <c r="E36" s="17" t="s">
        <v>1110</v>
      </c>
      <c r="F36" s="16" t="s">
        <v>1111</v>
      </c>
      <c r="G36" s="12" t="s">
        <v>1019</v>
      </c>
      <c r="H36" s="12">
        <v>1</v>
      </c>
      <c r="I36" s="17" t="s">
        <v>1110</v>
      </c>
      <c r="J36" s="16" t="s">
        <v>1112</v>
      </c>
      <c r="K36" s="24" t="s">
        <v>187</v>
      </c>
      <c r="L36" s="13">
        <v>1200</v>
      </c>
      <c r="M36" s="25" t="s">
        <v>1021</v>
      </c>
      <c r="N36" s="12"/>
    </row>
    <row r="37" s="2" customFormat="1" ht="73.5" spans="1:14">
      <c r="A37" s="12">
        <v>35</v>
      </c>
      <c r="B37" s="13" t="s">
        <v>16</v>
      </c>
      <c r="C37" s="14" t="s">
        <v>1016</v>
      </c>
      <c r="D37" s="13" t="s">
        <v>63</v>
      </c>
      <c r="E37" s="15" t="s">
        <v>1113</v>
      </c>
      <c r="F37" s="16" t="s">
        <v>1114</v>
      </c>
      <c r="G37" s="12" t="s">
        <v>1019</v>
      </c>
      <c r="H37" s="12">
        <v>1</v>
      </c>
      <c r="I37" s="15" t="s">
        <v>1113</v>
      </c>
      <c r="J37" s="16" t="s">
        <v>1115</v>
      </c>
      <c r="K37" s="24" t="s">
        <v>187</v>
      </c>
      <c r="L37" s="13">
        <v>1200</v>
      </c>
      <c r="M37" s="25" t="s">
        <v>1021</v>
      </c>
      <c r="N37" s="12"/>
    </row>
    <row r="38" s="2" customFormat="1" ht="73.5" spans="1:14">
      <c r="A38" s="12">
        <v>36</v>
      </c>
      <c r="B38" s="13" t="s">
        <v>16</v>
      </c>
      <c r="C38" s="14" t="s">
        <v>1016</v>
      </c>
      <c r="D38" s="13" t="s">
        <v>46</v>
      </c>
      <c r="E38" s="15" t="s">
        <v>1116</v>
      </c>
      <c r="F38" s="16" t="s">
        <v>1117</v>
      </c>
      <c r="G38" s="12" t="s">
        <v>42</v>
      </c>
      <c r="H38" s="12">
        <v>1</v>
      </c>
      <c r="I38" s="15" t="s">
        <v>1116</v>
      </c>
      <c r="J38" s="16" t="s">
        <v>1118</v>
      </c>
      <c r="K38" s="24" t="s">
        <v>187</v>
      </c>
      <c r="L38" s="13">
        <v>600</v>
      </c>
      <c r="M38" s="25" t="s">
        <v>1021</v>
      </c>
      <c r="N38" s="12"/>
    </row>
    <row r="39" s="2" customFormat="1" ht="73.5" spans="1:14">
      <c r="A39" s="12">
        <v>37</v>
      </c>
      <c r="B39" s="13" t="s">
        <v>16</v>
      </c>
      <c r="C39" s="14" t="s">
        <v>1016</v>
      </c>
      <c r="D39" s="13" t="s">
        <v>46</v>
      </c>
      <c r="E39" s="15" t="s">
        <v>1119</v>
      </c>
      <c r="F39" s="16" t="s">
        <v>326</v>
      </c>
      <c r="G39" s="12" t="s">
        <v>1019</v>
      </c>
      <c r="H39" s="12">
        <v>1</v>
      </c>
      <c r="I39" s="15" t="s">
        <v>1119</v>
      </c>
      <c r="J39" s="16" t="s">
        <v>1120</v>
      </c>
      <c r="K39" s="24" t="s">
        <v>187</v>
      </c>
      <c r="L39" s="13">
        <v>1200</v>
      </c>
      <c r="M39" s="25" t="s">
        <v>1021</v>
      </c>
      <c r="N39" s="12"/>
    </row>
    <row r="40" s="2" customFormat="1" ht="73.5" spans="1:14">
      <c r="A40" s="12">
        <v>38</v>
      </c>
      <c r="B40" s="13" t="s">
        <v>16</v>
      </c>
      <c r="C40" s="14" t="s">
        <v>1016</v>
      </c>
      <c r="D40" s="13" t="s">
        <v>46</v>
      </c>
      <c r="E40" s="15" t="s">
        <v>1121</v>
      </c>
      <c r="F40" s="16" t="s">
        <v>1122</v>
      </c>
      <c r="G40" s="12" t="s">
        <v>1019</v>
      </c>
      <c r="H40" s="12">
        <v>1</v>
      </c>
      <c r="I40" s="15" t="s">
        <v>1121</v>
      </c>
      <c r="J40" s="16" t="s">
        <v>1123</v>
      </c>
      <c r="K40" s="24" t="s">
        <v>187</v>
      </c>
      <c r="L40" s="13">
        <v>1200</v>
      </c>
      <c r="M40" s="25" t="s">
        <v>1021</v>
      </c>
      <c r="N40" s="12"/>
    </row>
    <row r="41" s="2" customFormat="1" ht="73.5" spans="1:14">
      <c r="A41" s="12">
        <v>39</v>
      </c>
      <c r="B41" s="13" t="s">
        <v>16</v>
      </c>
      <c r="C41" s="14" t="s">
        <v>1016</v>
      </c>
      <c r="D41" s="13" t="s">
        <v>46</v>
      </c>
      <c r="E41" s="17" t="s">
        <v>1124</v>
      </c>
      <c r="F41" s="16" t="s">
        <v>1125</v>
      </c>
      <c r="G41" s="12" t="s">
        <v>1019</v>
      </c>
      <c r="H41" s="12">
        <v>1</v>
      </c>
      <c r="I41" s="17" t="s">
        <v>1124</v>
      </c>
      <c r="J41" s="16" t="s">
        <v>1126</v>
      </c>
      <c r="K41" s="24" t="s">
        <v>187</v>
      </c>
      <c r="L41" s="13">
        <v>1200</v>
      </c>
      <c r="M41" s="25" t="s">
        <v>1021</v>
      </c>
      <c r="N41" s="12"/>
    </row>
    <row r="42" s="2" customFormat="1" ht="73.5" spans="1:14">
      <c r="A42" s="12">
        <v>40</v>
      </c>
      <c r="B42" s="13" t="s">
        <v>16</v>
      </c>
      <c r="C42" s="14" t="s">
        <v>1016</v>
      </c>
      <c r="D42" s="13" t="s">
        <v>46</v>
      </c>
      <c r="E42" s="17" t="s">
        <v>1127</v>
      </c>
      <c r="F42" s="16" t="s">
        <v>338</v>
      </c>
      <c r="G42" s="12" t="s">
        <v>1019</v>
      </c>
      <c r="H42" s="12">
        <v>1</v>
      </c>
      <c r="I42" s="17" t="s">
        <v>1127</v>
      </c>
      <c r="J42" s="16" t="s">
        <v>1128</v>
      </c>
      <c r="K42" s="24" t="s">
        <v>187</v>
      </c>
      <c r="L42" s="13">
        <v>1200</v>
      </c>
      <c r="M42" s="25" t="s">
        <v>1021</v>
      </c>
      <c r="N42" s="12"/>
    </row>
    <row r="43" s="2" customFormat="1" ht="73.5" spans="1:14">
      <c r="A43" s="12">
        <v>41</v>
      </c>
      <c r="B43" s="13" t="s">
        <v>16</v>
      </c>
      <c r="C43" s="14" t="s">
        <v>1016</v>
      </c>
      <c r="D43" s="13" t="s">
        <v>795</v>
      </c>
      <c r="E43" s="17" t="s">
        <v>1127</v>
      </c>
      <c r="F43" s="16" t="s">
        <v>338</v>
      </c>
      <c r="G43" s="12" t="s">
        <v>1019</v>
      </c>
      <c r="H43" s="12">
        <v>1</v>
      </c>
      <c r="I43" s="17" t="s">
        <v>1127</v>
      </c>
      <c r="J43" s="16" t="s">
        <v>1128</v>
      </c>
      <c r="K43" s="24" t="s">
        <v>187</v>
      </c>
      <c r="L43" s="13">
        <v>1200</v>
      </c>
      <c r="M43" s="25" t="s">
        <v>1021</v>
      </c>
      <c r="N43" s="12"/>
    </row>
    <row r="44" s="2" customFormat="1" ht="73.5" spans="1:14">
      <c r="A44" s="12">
        <v>42</v>
      </c>
      <c r="B44" s="13" t="s">
        <v>16</v>
      </c>
      <c r="C44" s="14" t="s">
        <v>1016</v>
      </c>
      <c r="D44" s="13" t="s">
        <v>46</v>
      </c>
      <c r="E44" s="17" t="s">
        <v>1129</v>
      </c>
      <c r="F44" s="16" t="s">
        <v>326</v>
      </c>
      <c r="G44" s="12" t="s">
        <v>1019</v>
      </c>
      <c r="H44" s="12">
        <v>1</v>
      </c>
      <c r="I44" s="17" t="s">
        <v>1129</v>
      </c>
      <c r="J44" s="16" t="s">
        <v>1130</v>
      </c>
      <c r="K44" s="24" t="s">
        <v>187</v>
      </c>
      <c r="L44" s="13">
        <v>1200</v>
      </c>
      <c r="M44" s="25" t="s">
        <v>1021</v>
      </c>
      <c r="N44" s="12"/>
    </row>
    <row r="45" s="2" customFormat="1" ht="73.5" spans="1:14">
      <c r="A45" s="12">
        <v>43</v>
      </c>
      <c r="B45" s="13" t="s">
        <v>16</v>
      </c>
      <c r="C45" s="14" t="s">
        <v>1016</v>
      </c>
      <c r="D45" s="13" t="s">
        <v>46</v>
      </c>
      <c r="E45" s="17" t="s">
        <v>1131</v>
      </c>
      <c r="F45" s="16" t="s">
        <v>1059</v>
      </c>
      <c r="G45" s="12" t="s">
        <v>1019</v>
      </c>
      <c r="H45" s="12">
        <v>1</v>
      </c>
      <c r="I45" s="17" t="s">
        <v>1131</v>
      </c>
      <c r="J45" s="16" t="s">
        <v>1132</v>
      </c>
      <c r="K45" s="24" t="s">
        <v>187</v>
      </c>
      <c r="L45" s="13">
        <v>1200</v>
      </c>
      <c r="M45" s="25" t="s">
        <v>1021</v>
      </c>
      <c r="N45" s="12"/>
    </row>
    <row r="46" s="2" customFormat="1" ht="73.5" spans="1:14">
      <c r="A46" s="12">
        <v>44</v>
      </c>
      <c r="B46" s="13" t="s">
        <v>16</v>
      </c>
      <c r="C46" s="14" t="s">
        <v>1016</v>
      </c>
      <c r="D46" s="13" t="s">
        <v>46</v>
      </c>
      <c r="E46" s="17" t="s">
        <v>1102</v>
      </c>
      <c r="F46" s="16" t="s">
        <v>1088</v>
      </c>
      <c r="G46" s="12" t="s">
        <v>1019</v>
      </c>
      <c r="H46" s="12">
        <v>1</v>
      </c>
      <c r="I46" s="17" t="s">
        <v>1102</v>
      </c>
      <c r="J46" s="16" t="s">
        <v>1103</v>
      </c>
      <c r="K46" s="24" t="s">
        <v>187</v>
      </c>
      <c r="L46" s="13">
        <v>1200</v>
      </c>
      <c r="M46" s="25" t="s">
        <v>1021</v>
      </c>
      <c r="N46" s="12"/>
    </row>
    <row r="47" s="2" customFormat="1" spans="1:14">
      <c r="A47" s="19" t="s">
        <v>17</v>
      </c>
      <c r="B47" s="19"/>
      <c r="C47" s="20"/>
      <c r="D47" s="19"/>
      <c r="E47" s="19"/>
      <c r="F47" s="19"/>
      <c r="G47" s="19"/>
      <c r="H47" s="19">
        <f>SUM(H3:H46)</f>
        <v>44</v>
      </c>
      <c r="I47" s="19"/>
      <c r="J47" s="19"/>
      <c r="K47" s="19"/>
      <c r="L47" s="19">
        <f>SUM(L3:L46)</f>
        <v>52200</v>
      </c>
      <c r="M47" s="28"/>
      <c r="N47" s="19"/>
    </row>
    <row r="48" s="2" customFormat="1" spans="3:13">
      <c r="C48" s="3"/>
      <c r="G48" s="4"/>
      <c r="M48" s="5"/>
    </row>
  </sheetData>
  <mergeCells count="1">
    <mergeCell ref="A1:N1"/>
  </mergeCells>
  <conditionalFormatting sqref="K3">
    <cfRule type="duplicateValues" dxfId="0" priority="88"/>
  </conditionalFormatting>
  <conditionalFormatting sqref="M3">
    <cfRule type="duplicateValues" dxfId="0" priority="44"/>
  </conditionalFormatting>
  <conditionalFormatting sqref="K4">
    <cfRule type="duplicateValues" dxfId="0" priority="87"/>
  </conditionalFormatting>
  <conditionalFormatting sqref="M4">
    <cfRule type="duplicateValues" dxfId="0" priority="43"/>
  </conditionalFormatting>
  <conditionalFormatting sqref="K5">
    <cfRule type="duplicateValues" dxfId="0" priority="86"/>
  </conditionalFormatting>
  <conditionalFormatting sqref="M5">
    <cfRule type="duplicateValues" dxfId="0" priority="42"/>
  </conditionalFormatting>
  <conditionalFormatting sqref="K6">
    <cfRule type="duplicateValues" dxfId="0" priority="85"/>
  </conditionalFormatting>
  <conditionalFormatting sqref="M6">
    <cfRule type="duplicateValues" dxfId="0" priority="41"/>
  </conditionalFormatting>
  <conditionalFormatting sqref="K7">
    <cfRule type="duplicateValues" dxfId="0" priority="84"/>
  </conditionalFormatting>
  <conditionalFormatting sqref="M7">
    <cfRule type="duplicateValues" dxfId="0" priority="40"/>
  </conditionalFormatting>
  <conditionalFormatting sqref="K8">
    <cfRule type="duplicateValues" dxfId="0" priority="83"/>
  </conditionalFormatting>
  <conditionalFormatting sqref="M8">
    <cfRule type="duplicateValues" dxfId="0" priority="39"/>
  </conditionalFormatting>
  <conditionalFormatting sqref="K9">
    <cfRule type="duplicateValues" dxfId="0" priority="82"/>
  </conditionalFormatting>
  <conditionalFormatting sqref="M9">
    <cfRule type="duplicateValues" dxfId="0" priority="38"/>
  </conditionalFormatting>
  <conditionalFormatting sqref="K10">
    <cfRule type="duplicateValues" dxfId="0" priority="81"/>
  </conditionalFormatting>
  <conditionalFormatting sqref="M10">
    <cfRule type="duplicateValues" dxfId="0" priority="37"/>
  </conditionalFormatting>
  <conditionalFormatting sqref="K11">
    <cfRule type="duplicateValues" dxfId="0" priority="80"/>
  </conditionalFormatting>
  <conditionalFormatting sqref="M11">
    <cfRule type="duplicateValues" dxfId="0" priority="36"/>
  </conditionalFormatting>
  <conditionalFormatting sqref="K12">
    <cfRule type="duplicateValues" dxfId="0" priority="79"/>
  </conditionalFormatting>
  <conditionalFormatting sqref="M12">
    <cfRule type="duplicateValues" dxfId="0" priority="35"/>
  </conditionalFormatting>
  <conditionalFormatting sqref="K13">
    <cfRule type="duplicateValues" dxfId="0" priority="78"/>
  </conditionalFormatting>
  <conditionalFormatting sqref="M13">
    <cfRule type="duplicateValues" dxfId="0" priority="34"/>
  </conditionalFormatting>
  <conditionalFormatting sqref="K14">
    <cfRule type="duplicateValues" dxfId="0" priority="77"/>
  </conditionalFormatting>
  <conditionalFormatting sqref="M14">
    <cfRule type="duplicateValues" dxfId="0" priority="33"/>
  </conditionalFormatting>
  <conditionalFormatting sqref="K15">
    <cfRule type="duplicateValues" dxfId="0" priority="76"/>
  </conditionalFormatting>
  <conditionalFormatting sqref="M15">
    <cfRule type="duplicateValues" dxfId="0" priority="32"/>
  </conditionalFormatting>
  <conditionalFormatting sqref="K16">
    <cfRule type="duplicateValues" dxfId="0" priority="75"/>
  </conditionalFormatting>
  <conditionalFormatting sqref="M16">
    <cfRule type="duplicateValues" dxfId="0" priority="31"/>
  </conditionalFormatting>
  <conditionalFormatting sqref="K17">
    <cfRule type="duplicateValues" dxfId="0" priority="74"/>
  </conditionalFormatting>
  <conditionalFormatting sqref="M17">
    <cfRule type="duplicateValues" dxfId="0" priority="30"/>
  </conditionalFormatting>
  <conditionalFormatting sqref="K18">
    <cfRule type="duplicateValues" dxfId="0" priority="73"/>
  </conditionalFormatting>
  <conditionalFormatting sqref="M18">
    <cfRule type="duplicateValues" dxfId="0" priority="29"/>
  </conditionalFormatting>
  <conditionalFormatting sqref="K19">
    <cfRule type="duplicateValues" dxfId="0" priority="72"/>
  </conditionalFormatting>
  <conditionalFormatting sqref="M19">
    <cfRule type="duplicateValues" dxfId="0" priority="28"/>
  </conditionalFormatting>
  <conditionalFormatting sqref="K20">
    <cfRule type="duplicateValues" dxfId="0" priority="71"/>
  </conditionalFormatting>
  <conditionalFormatting sqref="M20">
    <cfRule type="duplicateValues" dxfId="0" priority="27"/>
  </conditionalFormatting>
  <conditionalFormatting sqref="K21">
    <cfRule type="duplicateValues" dxfId="0" priority="70"/>
  </conditionalFormatting>
  <conditionalFormatting sqref="M21">
    <cfRule type="duplicateValues" dxfId="0" priority="26"/>
  </conditionalFormatting>
  <conditionalFormatting sqref="K22">
    <cfRule type="duplicateValues" dxfId="0" priority="69"/>
  </conditionalFormatting>
  <conditionalFormatting sqref="M22">
    <cfRule type="duplicateValues" dxfId="0" priority="25"/>
  </conditionalFormatting>
  <conditionalFormatting sqref="K23">
    <cfRule type="duplicateValues" dxfId="0" priority="68"/>
  </conditionalFormatting>
  <conditionalFormatting sqref="M23">
    <cfRule type="duplicateValues" dxfId="0" priority="24"/>
  </conditionalFormatting>
  <conditionalFormatting sqref="K24">
    <cfRule type="duplicateValues" dxfId="0" priority="67"/>
  </conditionalFormatting>
  <conditionalFormatting sqref="M24">
    <cfRule type="duplicateValues" dxfId="0" priority="23"/>
  </conditionalFormatting>
  <conditionalFormatting sqref="K25">
    <cfRule type="duplicateValues" dxfId="0" priority="66"/>
  </conditionalFormatting>
  <conditionalFormatting sqref="M25">
    <cfRule type="duplicateValues" dxfId="0" priority="22"/>
  </conditionalFormatting>
  <conditionalFormatting sqref="K26">
    <cfRule type="duplicateValues" dxfId="0" priority="65"/>
  </conditionalFormatting>
  <conditionalFormatting sqref="M26">
    <cfRule type="duplicateValues" dxfId="0" priority="21"/>
  </conditionalFormatting>
  <conditionalFormatting sqref="K27">
    <cfRule type="duplicateValues" dxfId="0" priority="64"/>
  </conditionalFormatting>
  <conditionalFormatting sqref="M27">
    <cfRule type="duplicateValues" dxfId="0" priority="20"/>
  </conditionalFormatting>
  <conditionalFormatting sqref="K28">
    <cfRule type="duplicateValues" dxfId="0" priority="63"/>
  </conditionalFormatting>
  <conditionalFormatting sqref="M28">
    <cfRule type="duplicateValues" dxfId="0" priority="19"/>
  </conditionalFormatting>
  <conditionalFormatting sqref="K29">
    <cfRule type="duplicateValues" dxfId="0" priority="62"/>
  </conditionalFormatting>
  <conditionalFormatting sqref="M29">
    <cfRule type="duplicateValues" dxfId="0" priority="18"/>
  </conditionalFormatting>
  <conditionalFormatting sqref="K30">
    <cfRule type="duplicateValues" dxfId="0" priority="61"/>
  </conditionalFormatting>
  <conditionalFormatting sqref="M30">
    <cfRule type="duplicateValues" dxfId="0" priority="17"/>
  </conditionalFormatting>
  <conditionalFormatting sqref="K31">
    <cfRule type="duplicateValues" dxfId="0" priority="60"/>
  </conditionalFormatting>
  <conditionalFormatting sqref="M31">
    <cfRule type="duplicateValues" dxfId="0" priority="16"/>
  </conditionalFormatting>
  <conditionalFormatting sqref="K32">
    <cfRule type="duplicateValues" dxfId="0" priority="59"/>
  </conditionalFormatting>
  <conditionalFormatting sqref="M32">
    <cfRule type="duplicateValues" dxfId="0" priority="15"/>
  </conditionalFormatting>
  <conditionalFormatting sqref="K33">
    <cfRule type="duplicateValues" dxfId="0" priority="58"/>
  </conditionalFormatting>
  <conditionalFormatting sqref="M33">
    <cfRule type="duplicateValues" dxfId="0" priority="14"/>
  </conditionalFormatting>
  <conditionalFormatting sqref="K34">
    <cfRule type="duplicateValues" dxfId="0" priority="57"/>
  </conditionalFormatting>
  <conditionalFormatting sqref="M34">
    <cfRule type="duplicateValues" dxfId="0" priority="13"/>
  </conditionalFormatting>
  <conditionalFormatting sqref="K35">
    <cfRule type="duplicateValues" dxfId="0" priority="56"/>
  </conditionalFormatting>
  <conditionalFormatting sqref="M35">
    <cfRule type="duplicateValues" dxfId="0" priority="12"/>
  </conditionalFormatting>
  <conditionalFormatting sqref="K36">
    <cfRule type="duplicateValues" dxfId="0" priority="55"/>
  </conditionalFormatting>
  <conditionalFormatting sqref="M36">
    <cfRule type="duplicateValues" dxfId="0" priority="11"/>
  </conditionalFormatting>
  <conditionalFormatting sqref="K37">
    <cfRule type="duplicateValues" dxfId="0" priority="54"/>
  </conditionalFormatting>
  <conditionalFormatting sqref="M37">
    <cfRule type="duplicateValues" dxfId="0" priority="10"/>
  </conditionalFormatting>
  <conditionalFormatting sqref="K38">
    <cfRule type="duplicateValues" dxfId="0" priority="53"/>
  </conditionalFormatting>
  <conditionalFormatting sqref="M38">
    <cfRule type="duplicateValues" dxfId="0" priority="9"/>
  </conditionalFormatting>
  <conditionalFormatting sqref="K39">
    <cfRule type="duplicateValues" dxfId="0" priority="52"/>
  </conditionalFormatting>
  <conditionalFormatting sqref="M39">
    <cfRule type="duplicateValues" dxfId="0" priority="8"/>
  </conditionalFormatting>
  <conditionalFormatting sqref="K40">
    <cfRule type="duplicateValues" dxfId="0" priority="51"/>
  </conditionalFormatting>
  <conditionalFormatting sqref="M40">
    <cfRule type="duplicateValues" dxfId="0" priority="7"/>
  </conditionalFormatting>
  <conditionalFormatting sqref="K41">
    <cfRule type="duplicateValues" dxfId="0" priority="50"/>
  </conditionalFormatting>
  <conditionalFormatting sqref="M41">
    <cfRule type="duplicateValues" dxfId="0" priority="6"/>
  </conditionalFormatting>
  <conditionalFormatting sqref="K42">
    <cfRule type="duplicateValues" dxfId="0" priority="49"/>
  </conditionalFormatting>
  <conditionalFormatting sqref="M42">
    <cfRule type="duplicateValues" dxfId="0" priority="5"/>
  </conditionalFormatting>
  <conditionalFormatting sqref="K43">
    <cfRule type="duplicateValues" dxfId="0" priority="48"/>
  </conditionalFormatting>
  <conditionalFormatting sqref="M43">
    <cfRule type="duplicateValues" dxfId="0" priority="4"/>
  </conditionalFormatting>
  <conditionalFormatting sqref="K44">
    <cfRule type="duplicateValues" dxfId="0" priority="47"/>
  </conditionalFormatting>
  <conditionalFormatting sqref="M44">
    <cfRule type="duplicateValues" dxfId="0" priority="3"/>
  </conditionalFormatting>
  <conditionalFormatting sqref="K45">
    <cfRule type="duplicateValues" dxfId="0" priority="46"/>
  </conditionalFormatting>
  <conditionalFormatting sqref="M45">
    <cfRule type="duplicateValues" dxfId="0" priority="2"/>
  </conditionalFormatting>
  <conditionalFormatting sqref="K46">
    <cfRule type="duplicateValues" dxfId="0" priority="45"/>
  </conditionalFormatting>
  <conditionalFormatting sqref="M46">
    <cfRule type="duplicateValues" dxfId="0" priority="1"/>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A3" sqref="$A3:$XFD3"/>
    </sheetView>
  </sheetViews>
  <sheetFormatPr defaultColWidth="9" defaultRowHeight="13.5" outlineLevelRow="5"/>
  <cols>
    <col min="1" max="1" width="6.25" style="62" customWidth="1"/>
    <col min="2" max="2" width="9" style="62"/>
    <col min="3" max="3" width="18.75" style="62" customWidth="1"/>
    <col min="4" max="4" width="9" style="62"/>
    <col min="5" max="5" width="12.5" style="62" customWidth="1"/>
    <col min="6" max="6" width="9" style="62"/>
    <col min="7" max="7" width="13.5" style="62" customWidth="1"/>
    <col min="8" max="10" width="9" style="62"/>
    <col min="11" max="11" width="9.875" style="62" customWidth="1"/>
    <col min="12" max="12" width="13.375" style="62" customWidth="1"/>
    <col min="13" max="13" width="4.375" style="62" customWidth="1"/>
    <col min="14" max="16384" width="9" style="62"/>
  </cols>
  <sheetData>
    <row r="1" s="37" customFormat="1" ht="25.5" spans="1:13">
      <c r="A1" s="6" t="s">
        <v>18</v>
      </c>
      <c r="B1" s="6"/>
      <c r="C1" s="6"/>
      <c r="D1" s="6"/>
      <c r="E1" s="6"/>
      <c r="F1" s="6"/>
      <c r="G1" s="6"/>
      <c r="H1" s="6"/>
      <c r="I1" s="6"/>
      <c r="J1" s="6"/>
      <c r="K1" s="6"/>
      <c r="L1" s="6"/>
      <c r="M1" s="6"/>
    </row>
    <row r="2" s="37" customFormat="1" ht="30" customHeight="1" spans="1:13">
      <c r="A2" s="40" t="s">
        <v>1</v>
      </c>
      <c r="B2" s="40" t="s">
        <v>19</v>
      </c>
      <c r="C2" s="40" t="s">
        <v>20</v>
      </c>
      <c r="D2" s="40" t="s">
        <v>21</v>
      </c>
      <c r="E2" s="40" t="s">
        <v>22</v>
      </c>
      <c r="F2" s="40" t="s">
        <v>23</v>
      </c>
      <c r="G2" s="40" t="s">
        <v>24</v>
      </c>
      <c r="H2" s="40" t="s">
        <v>25</v>
      </c>
      <c r="I2" s="9" t="s">
        <v>26</v>
      </c>
      <c r="J2" s="40" t="s">
        <v>27</v>
      </c>
      <c r="K2" s="40" t="s">
        <v>28</v>
      </c>
      <c r="L2" s="40" t="s">
        <v>29</v>
      </c>
      <c r="M2" s="40" t="s">
        <v>5</v>
      </c>
    </row>
    <row r="3" s="61" customFormat="1" ht="113" customHeight="1" spans="1:13">
      <c r="A3" s="9">
        <v>1</v>
      </c>
      <c r="B3" s="63" t="s">
        <v>6</v>
      </c>
      <c r="C3" s="63" t="s">
        <v>30</v>
      </c>
      <c r="D3" s="63" t="s">
        <v>31</v>
      </c>
      <c r="E3" s="63" t="s">
        <v>32</v>
      </c>
      <c r="F3" s="63" t="s">
        <v>33</v>
      </c>
      <c r="G3" s="9" t="s">
        <v>34</v>
      </c>
      <c r="H3" s="9">
        <v>1</v>
      </c>
      <c r="I3" s="64" t="s">
        <v>35</v>
      </c>
      <c r="J3" s="63" t="s">
        <v>36</v>
      </c>
      <c r="K3" s="63">
        <v>3000</v>
      </c>
      <c r="L3" s="9" t="s">
        <v>37</v>
      </c>
      <c r="M3" s="9"/>
    </row>
    <row r="4" s="44" customFormat="1" ht="14.25" spans="1:13">
      <c r="A4" s="9" t="s">
        <v>17</v>
      </c>
      <c r="B4" s="9" t="s">
        <v>34</v>
      </c>
      <c r="C4" s="9" t="s">
        <v>34</v>
      </c>
      <c r="D4" s="9" t="s">
        <v>34</v>
      </c>
      <c r="E4" s="9" t="s">
        <v>34</v>
      </c>
      <c r="F4" s="9" t="s">
        <v>34</v>
      </c>
      <c r="G4" s="9" t="s">
        <v>34</v>
      </c>
      <c r="H4" s="9">
        <f>SUM(H3:H3)</f>
        <v>1</v>
      </c>
      <c r="I4" s="9" t="s">
        <v>34</v>
      </c>
      <c r="J4" s="9" t="s">
        <v>34</v>
      </c>
      <c r="K4" s="9">
        <f>SUM(K3:K3)</f>
        <v>3000</v>
      </c>
      <c r="L4" s="9" t="s">
        <v>34</v>
      </c>
      <c r="M4" s="9"/>
    </row>
    <row r="5" s="45" customFormat="1" ht="14.25" spans="1:13">
      <c r="A5" s="52"/>
      <c r="B5" s="53"/>
      <c r="C5" s="53"/>
      <c r="D5" s="53"/>
      <c r="E5" s="53"/>
      <c r="F5" s="53"/>
      <c r="G5" s="53"/>
      <c r="H5" s="53"/>
      <c r="I5" s="53"/>
      <c r="J5" s="53"/>
      <c r="K5" s="53"/>
      <c r="M5" s="52"/>
    </row>
    <row r="6" s="45" customFormat="1" ht="9.95" customHeight="1" spans="1:13">
      <c r="A6" s="52"/>
      <c r="B6" s="53"/>
      <c r="C6" s="53"/>
      <c r="D6" s="53"/>
      <c r="E6" s="53"/>
      <c r="F6" s="53"/>
      <c r="G6" s="53"/>
      <c r="H6" s="53"/>
      <c r="I6" s="53"/>
      <c r="J6" s="53"/>
      <c r="K6" s="53"/>
      <c r="M6" s="52"/>
    </row>
  </sheetData>
  <mergeCells count="1">
    <mergeCell ref="A1:M1"/>
  </mergeCells>
  <pageMargins left="0.700694444444445" right="0.700694444444445" top="0.751388888888889" bottom="0.354166666666667" header="0.298611111111111" footer="0.0388888888888889"/>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topLeftCell="A36" workbookViewId="0">
      <selection activeCell="P39" sqref="P39"/>
    </sheetView>
  </sheetViews>
  <sheetFormatPr defaultColWidth="9" defaultRowHeight="13.5"/>
  <cols>
    <col min="1" max="1" width="4.625" style="39" customWidth="1"/>
    <col min="2" max="2" width="9" style="39"/>
    <col min="3" max="3" width="27.5" style="46" customWidth="1"/>
    <col min="4" max="4" width="9" style="39"/>
    <col min="5" max="5" width="17.125" style="39" customWidth="1"/>
    <col min="6" max="7" width="9" style="39"/>
    <col min="8" max="8" width="4.375" style="39" customWidth="1"/>
    <col min="9" max="9" width="9" style="39"/>
    <col min="10" max="10" width="13.125" style="39" customWidth="1"/>
    <col min="11" max="11" width="11.875" style="47" customWidth="1"/>
    <col min="12" max="12" width="18.75" style="39" customWidth="1"/>
    <col min="13" max="13" width="4.375" style="39" customWidth="1"/>
    <col min="14" max="16384" width="9" style="39"/>
  </cols>
  <sheetData>
    <row r="1" s="37" customFormat="1" ht="25.5" spans="1:13">
      <c r="A1" s="6" t="s">
        <v>18</v>
      </c>
      <c r="B1" s="6"/>
      <c r="C1" s="33"/>
      <c r="D1" s="6"/>
      <c r="E1" s="6"/>
      <c r="F1" s="6"/>
      <c r="G1" s="6"/>
      <c r="H1" s="6"/>
      <c r="I1" s="6"/>
      <c r="J1" s="6"/>
      <c r="K1" s="54"/>
      <c r="L1" s="6"/>
      <c r="M1" s="6"/>
    </row>
    <row r="2" s="37" customFormat="1" ht="27" spans="1:13">
      <c r="A2" s="40" t="s">
        <v>1</v>
      </c>
      <c r="B2" s="40" t="s">
        <v>19</v>
      </c>
      <c r="C2" s="40" t="s">
        <v>20</v>
      </c>
      <c r="D2" s="40" t="s">
        <v>21</v>
      </c>
      <c r="E2" s="40" t="s">
        <v>22</v>
      </c>
      <c r="F2" s="40" t="s">
        <v>23</v>
      </c>
      <c r="G2" s="40" t="s">
        <v>24</v>
      </c>
      <c r="H2" s="40" t="s">
        <v>25</v>
      </c>
      <c r="I2" s="40" t="s">
        <v>26</v>
      </c>
      <c r="J2" s="40" t="s">
        <v>27</v>
      </c>
      <c r="K2" s="55" t="s">
        <v>28</v>
      </c>
      <c r="L2" s="40" t="s">
        <v>29</v>
      </c>
      <c r="M2" s="40" t="s">
        <v>5</v>
      </c>
    </row>
    <row r="3" s="37" customFormat="1" ht="78.75" spans="1:13">
      <c r="A3" s="40">
        <v>1</v>
      </c>
      <c r="B3" s="9" t="s">
        <v>7</v>
      </c>
      <c r="C3" s="48" t="s">
        <v>38</v>
      </c>
      <c r="D3" s="22" t="s">
        <v>39</v>
      </c>
      <c r="E3" s="22" t="s">
        <v>40</v>
      </c>
      <c r="F3" s="22" t="s">
        <v>41</v>
      </c>
      <c r="G3" s="22" t="s">
        <v>42</v>
      </c>
      <c r="H3" s="22">
        <v>1</v>
      </c>
      <c r="I3" s="22" t="s">
        <v>43</v>
      </c>
      <c r="J3" s="22" t="s">
        <v>44</v>
      </c>
      <c r="K3" s="56">
        <v>2430</v>
      </c>
      <c r="L3" s="22" t="s">
        <v>45</v>
      </c>
      <c r="M3" s="22"/>
    </row>
    <row r="4" s="37" customFormat="1" ht="78.75" spans="1:13">
      <c r="A4" s="40">
        <v>2</v>
      </c>
      <c r="B4" s="9" t="s">
        <v>7</v>
      </c>
      <c r="C4" s="48" t="s">
        <v>38</v>
      </c>
      <c r="D4" s="22" t="s">
        <v>46</v>
      </c>
      <c r="E4" s="22" t="s">
        <v>47</v>
      </c>
      <c r="F4" s="22" t="s">
        <v>48</v>
      </c>
      <c r="G4" s="22" t="s">
        <v>49</v>
      </c>
      <c r="H4" s="22">
        <v>3</v>
      </c>
      <c r="I4" s="22" t="s">
        <v>50</v>
      </c>
      <c r="J4" s="22" t="s">
        <v>51</v>
      </c>
      <c r="K4" s="56">
        <v>7290</v>
      </c>
      <c r="L4" s="22" t="s">
        <v>52</v>
      </c>
      <c r="M4" s="40"/>
    </row>
    <row r="5" s="37" customFormat="1" ht="78.75" spans="1:13">
      <c r="A5" s="40">
        <v>3</v>
      </c>
      <c r="B5" s="9" t="s">
        <v>7</v>
      </c>
      <c r="C5" s="48" t="s">
        <v>38</v>
      </c>
      <c r="D5" s="49" t="s">
        <v>46</v>
      </c>
      <c r="E5" s="49" t="s">
        <v>53</v>
      </c>
      <c r="F5" s="49" t="s">
        <v>54</v>
      </c>
      <c r="G5" s="49" t="s">
        <v>49</v>
      </c>
      <c r="H5" s="40">
        <v>1</v>
      </c>
      <c r="I5" s="49" t="s">
        <v>55</v>
      </c>
      <c r="J5" s="49" t="s">
        <v>56</v>
      </c>
      <c r="K5" s="56">
        <v>600</v>
      </c>
      <c r="L5" s="49" t="s">
        <v>57</v>
      </c>
      <c r="M5" s="49"/>
    </row>
    <row r="6" s="37" customFormat="1" ht="78.75" spans="1:13">
      <c r="A6" s="40">
        <v>4</v>
      </c>
      <c r="B6" s="9" t="s">
        <v>7</v>
      </c>
      <c r="C6" s="48" t="s">
        <v>38</v>
      </c>
      <c r="D6" s="27" t="s">
        <v>46</v>
      </c>
      <c r="E6" s="27" t="s">
        <v>58</v>
      </c>
      <c r="F6" s="27" t="s">
        <v>59</v>
      </c>
      <c r="G6" s="27" t="s">
        <v>42</v>
      </c>
      <c r="H6" s="27">
        <v>3</v>
      </c>
      <c r="I6" s="27" t="s">
        <v>60</v>
      </c>
      <c r="J6" s="27" t="s">
        <v>61</v>
      </c>
      <c r="K6" s="56">
        <v>7290</v>
      </c>
      <c r="L6" s="27" t="s">
        <v>62</v>
      </c>
      <c r="M6" s="40"/>
    </row>
    <row r="7" s="37" customFormat="1" ht="78.75" spans="1:13">
      <c r="A7" s="40">
        <v>5</v>
      </c>
      <c r="B7" s="9" t="s">
        <v>7</v>
      </c>
      <c r="C7" s="48" t="s">
        <v>38</v>
      </c>
      <c r="D7" s="22" t="s">
        <v>63</v>
      </c>
      <c r="E7" s="22" t="s">
        <v>64</v>
      </c>
      <c r="F7" s="22" t="s">
        <v>65</v>
      </c>
      <c r="G7" s="27" t="s">
        <v>42</v>
      </c>
      <c r="H7" s="22">
        <v>3</v>
      </c>
      <c r="I7" s="22" t="s">
        <v>66</v>
      </c>
      <c r="J7" s="22" t="s">
        <v>67</v>
      </c>
      <c r="K7" s="56">
        <v>7290</v>
      </c>
      <c r="L7" s="22" t="s">
        <v>68</v>
      </c>
      <c r="M7" s="40"/>
    </row>
    <row r="8" s="42" customFormat="1" ht="78.75" spans="1:13">
      <c r="A8" s="40">
        <v>6</v>
      </c>
      <c r="B8" s="9" t="s">
        <v>7</v>
      </c>
      <c r="C8" s="48" t="s">
        <v>38</v>
      </c>
      <c r="D8" s="22" t="s">
        <v>46</v>
      </c>
      <c r="E8" s="27" t="s">
        <v>58</v>
      </c>
      <c r="F8" s="27" t="s">
        <v>59</v>
      </c>
      <c r="G8" s="27" t="s">
        <v>69</v>
      </c>
      <c r="H8" s="50">
        <v>3</v>
      </c>
      <c r="I8" s="27" t="s">
        <v>60</v>
      </c>
      <c r="J8" s="27" t="s">
        <v>61</v>
      </c>
      <c r="K8" s="56">
        <v>6345</v>
      </c>
      <c r="L8" s="27" t="s">
        <v>62</v>
      </c>
      <c r="M8" s="27"/>
    </row>
    <row r="9" s="43" customFormat="1" ht="83" customHeight="1" spans="1:13">
      <c r="A9" s="40">
        <v>7</v>
      </c>
      <c r="B9" s="9" t="s">
        <v>7</v>
      </c>
      <c r="C9" s="48" t="s">
        <v>38</v>
      </c>
      <c r="D9" s="16" t="s">
        <v>46</v>
      </c>
      <c r="E9" s="23" t="s">
        <v>70</v>
      </c>
      <c r="F9" s="23" t="s">
        <v>71</v>
      </c>
      <c r="G9" s="23" t="s">
        <v>72</v>
      </c>
      <c r="H9" s="23">
        <v>1</v>
      </c>
      <c r="I9" s="23" t="s">
        <v>73</v>
      </c>
      <c r="J9" s="23" t="s">
        <v>74</v>
      </c>
      <c r="K9" s="57">
        <v>4335</v>
      </c>
      <c r="L9" s="58" t="s">
        <v>75</v>
      </c>
      <c r="M9" s="23"/>
    </row>
    <row r="10" s="43" customFormat="1" ht="83" customHeight="1" spans="1:13">
      <c r="A10" s="40">
        <v>8</v>
      </c>
      <c r="B10" s="9" t="s">
        <v>7</v>
      </c>
      <c r="C10" s="48" t="s">
        <v>38</v>
      </c>
      <c r="D10" s="22" t="s">
        <v>46</v>
      </c>
      <c r="E10" s="22" t="s">
        <v>47</v>
      </c>
      <c r="F10" s="22" t="s">
        <v>48</v>
      </c>
      <c r="G10" s="22" t="s">
        <v>42</v>
      </c>
      <c r="H10" s="22">
        <v>3</v>
      </c>
      <c r="I10" s="22" t="s">
        <v>50</v>
      </c>
      <c r="J10" s="22" t="s">
        <v>51</v>
      </c>
      <c r="K10" s="56">
        <v>7290</v>
      </c>
      <c r="L10" s="22" t="s">
        <v>52</v>
      </c>
      <c r="M10" s="22"/>
    </row>
    <row r="11" s="43" customFormat="1" ht="83" customHeight="1" spans="1:13">
      <c r="A11" s="40">
        <v>9</v>
      </c>
      <c r="B11" s="9" t="s">
        <v>7</v>
      </c>
      <c r="C11" s="48" t="s">
        <v>38</v>
      </c>
      <c r="D11" s="22" t="s">
        <v>46</v>
      </c>
      <c r="E11" s="22" t="s">
        <v>76</v>
      </c>
      <c r="F11" s="22" t="s">
        <v>77</v>
      </c>
      <c r="G11" s="22" t="s">
        <v>42</v>
      </c>
      <c r="H11" s="22">
        <v>1</v>
      </c>
      <c r="I11" s="22" t="s">
        <v>78</v>
      </c>
      <c r="J11" s="22" t="s">
        <v>79</v>
      </c>
      <c r="K11" s="56">
        <v>2430</v>
      </c>
      <c r="L11" s="22" t="s">
        <v>80</v>
      </c>
      <c r="M11" s="22"/>
    </row>
    <row r="12" s="43" customFormat="1" ht="83" customHeight="1" spans="1:13">
      <c r="A12" s="40">
        <v>10</v>
      </c>
      <c r="B12" s="9" t="s">
        <v>7</v>
      </c>
      <c r="C12" s="48" t="s">
        <v>38</v>
      </c>
      <c r="D12" s="22" t="s">
        <v>46</v>
      </c>
      <c r="E12" s="22" t="s">
        <v>81</v>
      </c>
      <c r="F12" s="22" t="s">
        <v>82</v>
      </c>
      <c r="G12" s="22" t="s">
        <v>49</v>
      </c>
      <c r="H12" s="22">
        <v>1</v>
      </c>
      <c r="I12" s="22" t="s">
        <v>83</v>
      </c>
      <c r="J12" s="22" t="s">
        <v>84</v>
      </c>
      <c r="K12" s="56">
        <v>2430</v>
      </c>
      <c r="L12" s="22" t="s">
        <v>85</v>
      </c>
      <c r="M12" s="22"/>
    </row>
    <row r="13" s="43" customFormat="1" ht="83" customHeight="1" spans="1:13">
      <c r="A13" s="40">
        <v>11</v>
      </c>
      <c r="B13" s="9" t="s">
        <v>7</v>
      </c>
      <c r="C13" s="48" t="s">
        <v>38</v>
      </c>
      <c r="D13" s="22" t="s">
        <v>46</v>
      </c>
      <c r="E13" s="22" t="s">
        <v>86</v>
      </c>
      <c r="F13" s="22" t="s">
        <v>87</v>
      </c>
      <c r="G13" s="22" t="s">
        <v>49</v>
      </c>
      <c r="H13" s="22">
        <v>2</v>
      </c>
      <c r="I13" s="22" t="s">
        <v>88</v>
      </c>
      <c r="J13" s="22" t="s">
        <v>89</v>
      </c>
      <c r="K13" s="56">
        <v>1200</v>
      </c>
      <c r="L13" s="22" t="s">
        <v>90</v>
      </c>
      <c r="M13" s="22"/>
    </row>
    <row r="14" s="43" customFormat="1" ht="95" customHeight="1" spans="1:13">
      <c r="A14" s="40">
        <v>12</v>
      </c>
      <c r="B14" s="9" t="s">
        <v>7</v>
      </c>
      <c r="C14" s="48" t="s">
        <v>38</v>
      </c>
      <c r="D14" s="22" t="s">
        <v>46</v>
      </c>
      <c r="E14" s="22" t="s">
        <v>86</v>
      </c>
      <c r="F14" s="22" t="s">
        <v>87</v>
      </c>
      <c r="G14" s="22" t="s">
        <v>42</v>
      </c>
      <c r="H14" s="22">
        <v>2</v>
      </c>
      <c r="I14" s="22" t="s">
        <v>88</v>
      </c>
      <c r="J14" s="22" t="s">
        <v>89</v>
      </c>
      <c r="K14" s="56">
        <v>1200</v>
      </c>
      <c r="L14" s="22" t="s">
        <v>90</v>
      </c>
      <c r="M14" s="22" t="s">
        <v>91</v>
      </c>
    </row>
    <row r="15" s="43" customFormat="1" ht="95" customHeight="1" spans="1:13">
      <c r="A15" s="40">
        <v>13</v>
      </c>
      <c r="B15" s="9" t="s">
        <v>7</v>
      </c>
      <c r="C15" s="48" t="s">
        <v>38</v>
      </c>
      <c r="D15" s="22" t="s">
        <v>46</v>
      </c>
      <c r="E15" s="22" t="s">
        <v>92</v>
      </c>
      <c r="F15" s="22" t="s">
        <v>93</v>
      </c>
      <c r="G15" s="22" t="s">
        <v>49</v>
      </c>
      <c r="H15" s="22">
        <v>1</v>
      </c>
      <c r="I15" s="22" t="s">
        <v>94</v>
      </c>
      <c r="J15" s="22" t="s">
        <v>89</v>
      </c>
      <c r="K15" s="56">
        <v>2430</v>
      </c>
      <c r="L15" s="22" t="s">
        <v>95</v>
      </c>
      <c r="M15" s="22"/>
    </row>
    <row r="16" s="43" customFormat="1" ht="95" customHeight="1" spans="1:13">
      <c r="A16" s="40">
        <v>14</v>
      </c>
      <c r="B16" s="9" t="s">
        <v>7</v>
      </c>
      <c r="C16" s="48" t="s">
        <v>38</v>
      </c>
      <c r="D16" s="22" t="s">
        <v>46</v>
      </c>
      <c r="E16" s="22" t="s">
        <v>92</v>
      </c>
      <c r="F16" s="22" t="s">
        <v>93</v>
      </c>
      <c r="G16" s="22" t="s">
        <v>42</v>
      </c>
      <c r="H16" s="22">
        <v>1</v>
      </c>
      <c r="I16" s="22" t="s">
        <v>94</v>
      </c>
      <c r="J16" s="22" t="s">
        <v>89</v>
      </c>
      <c r="K16" s="56">
        <v>2430</v>
      </c>
      <c r="L16" s="22" t="s">
        <v>95</v>
      </c>
      <c r="M16" s="22"/>
    </row>
    <row r="17" s="43" customFormat="1" ht="95" customHeight="1" spans="1:13">
      <c r="A17" s="40">
        <v>15</v>
      </c>
      <c r="B17" s="9" t="s">
        <v>7</v>
      </c>
      <c r="C17" s="48" t="s">
        <v>38</v>
      </c>
      <c r="D17" s="22" t="s">
        <v>46</v>
      </c>
      <c r="E17" s="22" t="s">
        <v>96</v>
      </c>
      <c r="F17" s="22" t="s">
        <v>97</v>
      </c>
      <c r="G17" s="22" t="s">
        <v>49</v>
      </c>
      <c r="H17" s="22">
        <v>2</v>
      </c>
      <c r="I17" s="22" t="s">
        <v>98</v>
      </c>
      <c r="J17" s="22" t="s">
        <v>99</v>
      </c>
      <c r="K17" s="56">
        <v>4860</v>
      </c>
      <c r="L17" s="22" t="s">
        <v>100</v>
      </c>
      <c r="M17" s="22"/>
    </row>
    <row r="18" s="43" customFormat="1" ht="95" customHeight="1" spans="1:13">
      <c r="A18" s="40">
        <v>16</v>
      </c>
      <c r="B18" s="9" t="s">
        <v>7</v>
      </c>
      <c r="C18" s="48" t="s">
        <v>38</v>
      </c>
      <c r="D18" s="51" t="s">
        <v>46</v>
      </c>
      <c r="E18" s="51" t="s">
        <v>96</v>
      </c>
      <c r="F18" s="51" t="s">
        <v>97</v>
      </c>
      <c r="G18" s="51" t="s">
        <v>42</v>
      </c>
      <c r="H18" s="51">
        <v>3</v>
      </c>
      <c r="I18" s="51" t="s">
        <v>98</v>
      </c>
      <c r="J18" s="51" t="s">
        <v>99</v>
      </c>
      <c r="K18" s="59">
        <v>5460</v>
      </c>
      <c r="L18" s="22" t="s">
        <v>101</v>
      </c>
      <c r="M18" s="51"/>
    </row>
    <row r="19" s="43" customFormat="1" ht="95" customHeight="1" spans="1:13">
      <c r="A19" s="40">
        <v>17</v>
      </c>
      <c r="B19" s="9" t="s">
        <v>7</v>
      </c>
      <c r="C19" s="48" t="s">
        <v>38</v>
      </c>
      <c r="D19" s="22" t="s">
        <v>46</v>
      </c>
      <c r="E19" s="22" t="s">
        <v>102</v>
      </c>
      <c r="F19" s="22" t="s">
        <v>103</v>
      </c>
      <c r="G19" s="22" t="s">
        <v>42</v>
      </c>
      <c r="H19" s="22">
        <v>2</v>
      </c>
      <c r="I19" s="22" t="s">
        <v>104</v>
      </c>
      <c r="J19" s="22" t="s">
        <v>56</v>
      </c>
      <c r="K19" s="56">
        <v>1200</v>
      </c>
      <c r="L19" s="22" t="s">
        <v>105</v>
      </c>
      <c r="M19" s="22"/>
    </row>
    <row r="20" s="43" customFormat="1" ht="95" customHeight="1" spans="1:13">
      <c r="A20" s="40">
        <v>18</v>
      </c>
      <c r="B20" s="9" t="s">
        <v>7</v>
      </c>
      <c r="C20" s="48" t="s">
        <v>38</v>
      </c>
      <c r="D20" s="22" t="s">
        <v>46</v>
      </c>
      <c r="E20" s="22" t="s">
        <v>81</v>
      </c>
      <c r="F20" s="22" t="s">
        <v>82</v>
      </c>
      <c r="G20" s="22" t="s">
        <v>42</v>
      </c>
      <c r="H20" s="22">
        <v>1</v>
      </c>
      <c r="I20" s="22" t="s">
        <v>83</v>
      </c>
      <c r="J20" s="22" t="s">
        <v>84</v>
      </c>
      <c r="K20" s="56">
        <v>2430</v>
      </c>
      <c r="L20" s="22" t="s">
        <v>85</v>
      </c>
      <c r="M20" s="22"/>
    </row>
    <row r="21" s="43" customFormat="1" ht="95" customHeight="1" spans="1:13">
      <c r="A21" s="40">
        <v>19</v>
      </c>
      <c r="B21" s="9" t="s">
        <v>7</v>
      </c>
      <c r="C21" s="48" t="s">
        <v>38</v>
      </c>
      <c r="D21" s="22" t="s">
        <v>46</v>
      </c>
      <c r="E21" s="22" t="s">
        <v>106</v>
      </c>
      <c r="F21" s="22" t="s">
        <v>107</v>
      </c>
      <c r="G21" s="22" t="s">
        <v>49</v>
      </c>
      <c r="H21" s="22">
        <v>1</v>
      </c>
      <c r="I21" s="22" t="s">
        <v>108</v>
      </c>
      <c r="J21" s="22" t="s">
        <v>109</v>
      </c>
      <c r="K21" s="56">
        <v>2430</v>
      </c>
      <c r="L21" s="22" t="s">
        <v>110</v>
      </c>
      <c r="M21" s="22"/>
    </row>
    <row r="22" s="43" customFormat="1" ht="95" customHeight="1" spans="1:13">
      <c r="A22" s="40">
        <v>20</v>
      </c>
      <c r="B22" s="9" t="s">
        <v>7</v>
      </c>
      <c r="C22" s="48" t="s">
        <v>38</v>
      </c>
      <c r="D22" s="22" t="s">
        <v>46</v>
      </c>
      <c r="E22" s="22" t="s">
        <v>106</v>
      </c>
      <c r="F22" s="22" t="s">
        <v>107</v>
      </c>
      <c r="G22" s="22" t="s">
        <v>42</v>
      </c>
      <c r="H22" s="22">
        <v>1</v>
      </c>
      <c r="I22" s="22" t="s">
        <v>108</v>
      </c>
      <c r="J22" s="22" t="s">
        <v>109</v>
      </c>
      <c r="K22" s="56">
        <v>2430</v>
      </c>
      <c r="L22" s="22" t="s">
        <v>110</v>
      </c>
      <c r="M22" s="22"/>
    </row>
    <row r="23" s="43" customFormat="1" ht="95" customHeight="1" spans="1:13">
      <c r="A23" s="40">
        <v>21</v>
      </c>
      <c r="B23" s="9" t="s">
        <v>7</v>
      </c>
      <c r="C23" s="48" t="s">
        <v>38</v>
      </c>
      <c r="D23" s="22" t="s">
        <v>46</v>
      </c>
      <c r="E23" s="22" t="s">
        <v>111</v>
      </c>
      <c r="F23" s="22" t="s">
        <v>112</v>
      </c>
      <c r="G23" s="22" t="s">
        <v>42</v>
      </c>
      <c r="H23" s="22">
        <v>5</v>
      </c>
      <c r="I23" s="22" t="s">
        <v>113</v>
      </c>
      <c r="J23" s="22" t="s">
        <v>56</v>
      </c>
      <c r="K23" s="56">
        <v>10320</v>
      </c>
      <c r="L23" s="22" t="s">
        <v>114</v>
      </c>
      <c r="M23" s="22"/>
    </row>
    <row r="24" s="43" customFormat="1" ht="95" customHeight="1" spans="1:13">
      <c r="A24" s="40">
        <v>22</v>
      </c>
      <c r="B24" s="9" t="s">
        <v>7</v>
      </c>
      <c r="C24" s="48" t="s">
        <v>38</v>
      </c>
      <c r="D24" s="22" t="s">
        <v>46</v>
      </c>
      <c r="E24" s="22" t="s">
        <v>115</v>
      </c>
      <c r="F24" s="22" t="s">
        <v>116</v>
      </c>
      <c r="G24" s="22" t="s">
        <v>42</v>
      </c>
      <c r="H24" s="22">
        <v>1</v>
      </c>
      <c r="I24" s="22" t="s">
        <v>117</v>
      </c>
      <c r="J24" s="22" t="s">
        <v>118</v>
      </c>
      <c r="K24" s="56">
        <v>2430</v>
      </c>
      <c r="L24" s="22" t="s">
        <v>119</v>
      </c>
      <c r="M24" s="22"/>
    </row>
    <row r="25" s="43" customFormat="1" ht="95" customHeight="1" spans="1:13">
      <c r="A25" s="40">
        <v>23</v>
      </c>
      <c r="B25" s="9" t="s">
        <v>7</v>
      </c>
      <c r="C25" s="48" t="s">
        <v>38</v>
      </c>
      <c r="D25" s="22" t="s">
        <v>46</v>
      </c>
      <c r="E25" s="22" t="s">
        <v>120</v>
      </c>
      <c r="F25" s="22" t="s">
        <v>121</v>
      </c>
      <c r="G25" s="22" t="s">
        <v>42</v>
      </c>
      <c r="H25" s="22">
        <v>1</v>
      </c>
      <c r="I25" s="22" t="s">
        <v>122</v>
      </c>
      <c r="J25" s="22" t="s">
        <v>67</v>
      </c>
      <c r="K25" s="56">
        <v>2430</v>
      </c>
      <c r="L25" s="22" t="s">
        <v>123</v>
      </c>
      <c r="M25" s="22"/>
    </row>
    <row r="26" s="43" customFormat="1" ht="95" customHeight="1" spans="1:13">
      <c r="A26" s="40">
        <v>24</v>
      </c>
      <c r="B26" s="9" t="s">
        <v>7</v>
      </c>
      <c r="C26" s="48" t="s">
        <v>38</v>
      </c>
      <c r="D26" s="22" t="s">
        <v>46</v>
      </c>
      <c r="E26" s="22" t="s">
        <v>124</v>
      </c>
      <c r="F26" s="22" t="s">
        <v>125</v>
      </c>
      <c r="G26" s="22" t="s">
        <v>42</v>
      </c>
      <c r="H26" s="22">
        <v>2</v>
      </c>
      <c r="I26" s="22" t="s">
        <v>126</v>
      </c>
      <c r="J26" s="22" t="s">
        <v>67</v>
      </c>
      <c r="K26" s="56">
        <v>4860</v>
      </c>
      <c r="L26" s="22" t="s">
        <v>127</v>
      </c>
      <c r="M26" s="22"/>
    </row>
    <row r="27" s="43" customFormat="1" ht="95" customHeight="1" spans="1:13">
      <c r="A27" s="40">
        <v>25</v>
      </c>
      <c r="B27" s="9" t="s">
        <v>7</v>
      </c>
      <c r="C27" s="48" t="s">
        <v>38</v>
      </c>
      <c r="D27" s="22" t="s">
        <v>46</v>
      </c>
      <c r="E27" s="22" t="s">
        <v>128</v>
      </c>
      <c r="F27" s="22" t="s">
        <v>129</v>
      </c>
      <c r="G27" s="22">
        <v>202206</v>
      </c>
      <c r="H27" s="22">
        <v>1</v>
      </c>
      <c r="I27" s="22" t="s">
        <v>130</v>
      </c>
      <c r="J27" s="22" t="s">
        <v>109</v>
      </c>
      <c r="K27" s="56">
        <v>200</v>
      </c>
      <c r="L27" s="22" t="s">
        <v>131</v>
      </c>
      <c r="M27" s="22"/>
    </row>
    <row r="28" s="43" customFormat="1" ht="78.75" spans="1:13">
      <c r="A28" s="40">
        <v>26</v>
      </c>
      <c r="B28" s="9" t="s">
        <v>7</v>
      </c>
      <c r="C28" s="48" t="s">
        <v>38</v>
      </c>
      <c r="D28" s="22" t="s">
        <v>46</v>
      </c>
      <c r="E28" s="27" t="s">
        <v>132</v>
      </c>
      <c r="F28" s="27" t="s">
        <v>133</v>
      </c>
      <c r="G28" s="27" t="s">
        <v>49</v>
      </c>
      <c r="H28" s="50">
        <v>1</v>
      </c>
      <c r="I28" s="27" t="s">
        <v>134</v>
      </c>
      <c r="J28" s="27" t="s">
        <v>135</v>
      </c>
      <c r="K28" s="56">
        <v>600</v>
      </c>
      <c r="L28" s="27" t="s">
        <v>136</v>
      </c>
      <c r="M28" s="27"/>
    </row>
    <row r="29" s="43" customFormat="1" ht="78.75" spans="1:13">
      <c r="A29" s="40">
        <v>27</v>
      </c>
      <c r="B29" s="9" t="s">
        <v>7</v>
      </c>
      <c r="C29" s="48" t="s">
        <v>38</v>
      </c>
      <c r="D29" s="22" t="s">
        <v>46</v>
      </c>
      <c r="E29" s="22" t="s">
        <v>132</v>
      </c>
      <c r="F29" s="22" t="s">
        <v>133</v>
      </c>
      <c r="G29" s="22" t="s">
        <v>42</v>
      </c>
      <c r="H29" s="22">
        <v>1</v>
      </c>
      <c r="I29" s="22" t="s">
        <v>134</v>
      </c>
      <c r="J29" s="22" t="s">
        <v>67</v>
      </c>
      <c r="K29" s="56">
        <v>600</v>
      </c>
      <c r="L29" s="27" t="s">
        <v>136</v>
      </c>
      <c r="M29" s="22"/>
    </row>
    <row r="30" s="43" customFormat="1" ht="87" customHeight="1" spans="1:13">
      <c r="A30" s="40">
        <v>28</v>
      </c>
      <c r="B30" s="9" t="s">
        <v>7</v>
      </c>
      <c r="C30" s="48" t="s">
        <v>38</v>
      </c>
      <c r="D30" s="22" t="s">
        <v>46</v>
      </c>
      <c r="E30" s="27" t="s">
        <v>137</v>
      </c>
      <c r="F30" s="27" t="s">
        <v>138</v>
      </c>
      <c r="G30" s="27" t="s">
        <v>49</v>
      </c>
      <c r="H30" s="50">
        <v>1</v>
      </c>
      <c r="I30" s="27" t="s">
        <v>139</v>
      </c>
      <c r="J30" s="27" t="s">
        <v>140</v>
      </c>
      <c r="K30" s="56">
        <v>2430</v>
      </c>
      <c r="L30" s="27" t="s">
        <v>141</v>
      </c>
      <c r="M30" s="27"/>
    </row>
    <row r="31" s="43" customFormat="1" ht="87" customHeight="1" spans="1:13">
      <c r="A31" s="40">
        <v>29</v>
      </c>
      <c r="B31" s="9" t="s">
        <v>7</v>
      </c>
      <c r="C31" s="48" t="s">
        <v>38</v>
      </c>
      <c r="D31" s="22" t="s">
        <v>46</v>
      </c>
      <c r="E31" s="27" t="s">
        <v>58</v>
      </c>
      <c r="F31" s="27" t="s">
        <v>59</v>
      </c>
      <c r="G31" s="27" t="s">
        <v>142</v>
      </c>
      <c r="H31" s="50">
        <v>3</v>
      </c>
      <c r="I31" s="27" t="s">
        <v>60</v>
      </c>
      <c r="J31" s="27" t="s">
        <v>61</v>
      </c>
      <c r="K31" s="56">
        <v>6660</v>
      </c>
      <c r="L31" s="27" t="s">
        <v>62</v>
      </c>
      <c r="M31" s="27"/>
    </row>
    <row r="32" s="43" customFormat="1" ht="87" customHeight="1" spans="1:13">
      <c r="A32" s="40">
        <v>30</v>
      </c>
      <c r="B32" s="9" t="s">
        <v>7</v>
      </c>
      <c r="C32" s="48" t="s">
        <v>38</v>
      </c>
      <c r="D32" s="22" t="s">
        <v>46</v>
      </c>
      <c r="E32" s="27" t="s">
        <v>58</v>
      </c>
      <c r="F32" s="27" t="s">
        <v>59</v>
      </c>
      <c r="G32" s="27" t="s">
        <v>49</v>
      </c>
      <c r="H32" s="50">
        <v>3</v>
      </c>
      <c r="I32" s="27" t="s">
        <v>60</v>
      </c>
      <c r="J32" s="27" t="s">
        <v>61</v>
      </c>
      <c r="K32" s="56">
        <v>7290</v>
      </c>
      <c r="L32" s="27" t="s">
        <v>62</v>
      </c>
      <c r="M32" s="27"/>
    </row>
    <row r="33" s="43" customFormat="1" ht="87" customHeight="1" spans="1:13">
      <c r="A33" s="40">
        <v>31</v>
      </c>
      <c r="B33" s="9" t="s">
        <v>7</v>
      </c>
      <c r="C33" s="48" t="s">
        <v>143</v>
      </c>
      <c r="D33" s="22" t="s">
        <v>46</v>
      </c>
      <c r="E33" s="27" t="s">
        <v>144</v>
      </c>
      <c r="F33" s="27" t="s">
        <v>145</v>
      </c>
      <c r="G33" s="27" t="s">
        <v>49</v>
      </c>
      <c r="H33" s="50">
        <v>1</v>
      </c>
      <c r="I33" s="27" t="s">
        <v>146</v>
      </c>
      <c r="J33" s="27" t="s">
        <v>147</v>
      </c>
      <c r="K33" s="56">
        <v>600</v>
      </c>
      <c r="L33" s="27" t="s">
        <v>148</v>
      </c>
      <c r="M33" s="27"/>
    </row>
    <row r="34" s="43" customFormat="1" ht="87" customHeight="1" spans="1:13">
      <c r="A34" s="40">
        <v>32</v>
      </c>
      <c r="B34" s="9" t="s">
        <v>7</v>
      </c>
      <c r="C34" s="48" t="s">
        <v>38</v>
      </c>
      <c r="D34" s="22" t="s">
        <v>46</v>
      </c>
      <c r="E34" s="27" t="s">
        <v>149</v>
      </c>
      <c r="F34" s="27" t="s">
        <v>150</v>
      </c>
      <c r="G34" s="27" t="s">
        <v>42</v>
      </c>
      <c r="H34" s="50">
        <v>1</v>
      </c>
      <c r="I34" s="27" t="s">
        <v>151</v>
      </c>
      <c r="J34" s="27" t="s">
        <v>152</v>
      </c>
      <c r="K34" s="56">
        <v>2430</v>
      </c>
      <c r="L34" s="27" t="s">
        <v>153</v>
      </c>
      <c r="M34" s="27"/>
    </row>
    <row r="35" s="43" customFormat="1" ht="87" customHeight="1" spans="1:13">
      <c r="A35" s="40">
        <v>33</v>
      </c>
      <c r="B35" s="9" t="s">
        <v>7</v>
      </c>
      <c r="C35" s="48" t="s">
        <v>38</v>
      </c>
      <c r="D35" s="22" t="s">
        <v>46</v>
      </c>
      <c r="E35" s="27" t="s">
        <v>154</v>
      </c>
      <c r="F35" s="27" t="s">
        <v>155</v>
      </c>
      <c r="G35" s="27" t="s">
        <v>49</v>
      </c>
      <c r="H35" s="50">
        <v>1</v>
      </c>
      <c r="I35" s="27" t="s">
        <v>156</v>
      </c>
      <c r="J35" s="27" t="s">
        <v>157</v>
      </c>
      <c r="K35" s="56">
        <v>600</v>
      </c>
      <c r="L35" s="27" t="s">
        <v>158</v>
      </c>
      <c r="M35" s="27"/>
    </row>
    <row r="36" s="43" customFormat="1" ht="87" customHeight="1" spans="1:13">
      <c r="A36" s="40">
        <v>34</v>
      </c>
      <c r="B36" s="9" t="s">
        <v>7</v>
      </c>
      <c r="C36" s="48" t="s">
        <v>38</v>
      </c>
      <c r="D36" s="22" t="s">
        <v>46</v>
      </c>
      <c r="E36" s="27" t="s">
        <v>159</v>
      </c>
      <c r="F36" s="27" t="s">
        <v>160</v>
      </c>
      <c r="G36" s="27" t="s">
        <v>42</v>
      </c>
      <c r="H36" s="50">
        <v>7</v>
      </c>
      <c r="I36" s="27" t="s">
        <v>161</v>
      </c>
      <c r="J36" s="27" t="s">
        <v>56</v>
      </c>
      <c r="K36" s="56">
        <v>11520</v>
      </c>
      <c r="L36" s="27" t="s">
        <v>162</v>
      </c>
      <c r="M36" s="27"/>
    </row>
    <row r="37" ht="78.75" spans="1:13">
      <c r="A37" s="40">
        <v>35</v>
      </c>
      <c r="B37" s="9" t="s">
        <v>7</v>
      </c>
      <c r="C37" s="48" t="s">
        <v>163</v>
      </c>
      <c r="D37" s="27" t="s">
        <v>46</v>
      </c>
      <c r="E37" s="27" t="s">
        <v>164</v>
      </c>
      <c r="F37" s="27" t="s">
        <v>165</v>
      </c>
      <c r="G37" s="27" t="s">
        <v>42</v>
      </c>
      <c r="H37" s="50">
        <v>1</v>
      </c>
      <c r="I37" s="27" t="s">
        <v>166</v>
      </c>
      <c r="J37" s="27" t="s">
        <v>167</v>
      </c>
      <c r="K37" s="56">
        <v>600</v>
      </c>
      <c r="L37" s="27" t="s">
        <v>168</v>
      </c>
      <c r="M37" s="27"/>
    </row>
    <row r="38" ht="78.75" spans="1:13">
      <c r="A38" s="40">
        <v>36</v>
      </c>
      <c r="B38" s="9" t="s">
        <v>7</v>
      </c>
      <c r="C38" s="48" t="s">
        <v>169</v>
      </c>
      <c r="D38" s="27" t="s">
        <v>46</v>
      </c>
      <c r="E38" s="27" t="s">
        <v>137</v>
      </c>
      <c r="F38" s="27" t="s">
        <v>138</v>
      </c>
      <c r="G38" s="27" t="s">
        <v>42</v>
      </c>
      <c r="H38" s="50">
        <v>1</v>
      </c>
      <c r="I38" s="27" t="s">
        <v>139</v>
      </c>
      <c r="J38" s="27" t="s">
        <v>140</v>
      </c>
      <c r="K38" s="56">
        <v>2430</v>
      </c>
      <c r="L38" s="27" t="s">
        <v>141</v>
      </c>
      <c r="M38" s="27"/>
    </row>
    <row r="39" ht="78.75" spans="1:13">
      <c r="A39" s="40">
        <v>37</v>
      </c>
      <c r="B39" s="9" t="s">
        <v>7</v>
      </c>
      <c r="C39" s="48" t="s">
        <v>170</v>
      </c>
      <c r="D39" s="27" t="s">
        <v>46</v>
      </c>
      <c r="E39" s="27" t="s">
        <v>171</v>
      </c>
      <c r="F39" s="27" t="s">
        <v>172</v>
      </c>
      <c r="G39" s="27" t="s">
        <v>49</v>
      </c>
      <c r="H39" s="50">
        <v>2</v>
      </c>
      <c r="I39" s="27" t="s">
        <v>173</v>
      </c>
      <c r="J39" s="27" t="s">
        <v>174</v>
      </c>
      <c r="K39" s="56">
        <v>1200</v>
      </c>
      <c r="L39" s="27" t="s">
        <v>175</v>
      </c>
      <c r="M39" s="27"/>
    </row>
    <row r="40" ht="78.75" spans="1:13">
      <c r="A40" s="40">
        <v>38</v>
      </c>
      <c r="B40" s="9" t="s">
        <v>7</v>
      </c>
      <c r="C40" s="48" t="s">
        <v>176</v>
      </c>
      <c r="D40" s="27" t="s">
        <v>46</v>
      </c>
      <c r="E40" s="27" t="s">
        <v>171</v>
      </c>
      <c r="F40" s="27" t="s">
        <v>172</v>
      </c>
      <c r="G40" s="27" t="s">
        <v>42</v>
      </c>
      <c r="H40" s="50">
        <v>2</v>
      </c>
      <c r="I40" s="27" t="s">
        <v>173</v>
      </c>
      <c r="J40" s="27" t="s">
        <v>174</v>
      </c>
      <c r="K40" s="56">
        <v>1200</v>
      </c>
      <c r="L40" s="27" t="s">
        <v>175</v>
      </c>
      <c r="M40" s="27"/>
    </row>
    <row r="41" ht="78.75" spans="1:13">
      <c r="A41" s="40">
        <v>39</v>
      </c>
      <c r="B41" s="9" t="s">
        <v>7</v>
      </c>
      <c r="C41" s="48" t="s">
        <v>177</v>
      </c>
      <c r="D41" s="22" t="s">
        <v>63</v>
      </c>
      <c r="E41" s="22" t="s">
        <v>178</v>
      </c>
      <c r="F41" s="22" t="s">
        <v>179</v>
      </c>
      <c r="G41" s="27" t="s">
        <v>42</v>
      </c>
      <c r="H41" s="22">
        <v>1</v>
      </c>
      <c r="I41" s="22" t="s">
        <v>180</v>
      </c>
      <c r="J41" s="22" t="s">
        <v>152</v>
      </c>
      <c r="K41" s="11">
        <v>2430</v>
      </c>
      <c r="L41" s="22" t="s">
        <v>181</v>
      </c>
      <c r="M41" s="22"/>
    </row>
    <row r="42" s="44" customFormat="1" ht="14.25" spans="1:13">
      <c r="A42" s="40" t="s">
        <v>17</v>
      </c>
      <c r="B42" s="9" t="s">
        <v>34</v>
      </c>
      <c r="C42" s="9" t="s">
        <v>34</v>
      </c>
      <c r="D42" s="9" t="s">
        <v>34</v>
      </c>
      <c r="E42" s="9" t="s">
        <v>34</v>
      </c>
      <c r="F42" s="9" t="s">
        <v>34</v>
      </c>
      <c r="G42" s="9" t="s">
        <v>34</v>
      </c>
      <c r="H42" s="9">
        <f>SUM(H3:H41)</f>
        <v>72</v>
      </c>
      <c r="I42" s="9" t="s">
        <v>34</v>
      </c>
      <c r="J42" s="9" t="s">
        <v>34</v>
      </c>
      <c r="K42" s="9">
        <f>SUM(K3:K41)</f>
        <v>134630</v>
      </c>
      <c r="L42" s="9" t="s">
        <v>34</v>
      </c>
      <c r="M42" s="9"/>
    </row>
    <row r="43" s="45" customFormat="1" ht="14.25" spans="1:13">
      <c r="A43" s="52"/>
      <c r="B43" s="53"/>
      <c r="C43" s="53"/>
      <c r="D43" s="53"/>
      <c r="E43" s="53"/>
      <c r="F43" s="53"/>
      <c r="G43" s="53"/>
      <c r="H43" s="53"/>
      <c r="I43" s="53"/>
      <c r="J43" s="53"/>
      <c r="K43" s="60"/>
      <c r="M43" s="52"/>
    </row>
  </sheetData>
  <mergeCells count="1">
    <mergeCell ref="A1:M1"/>
  </mergeCells>
  <pageMargins left="0.700694444444445" right="0.700694444444445" top="0.751388888888889" bottom="0.751388888888889" header="0.298611111111111" footer="0.298611111111111"/>
  <pageSetup paperSize="9" scale="9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1" sqref="$A1:$XFD1048576"/>
    </sheetView>
  </sheetViews>
  <sheetFormatPr defaultColWidth="9" defaultRowHeight="13.5" outlineLevelRow="4"/>
  <cols>
    <col min="1" max="1" width="5.125" style="39" customWidth="1"/>
    <col min="2" max="2" width="9" style="39"/>
    <col min="3" max="3" width="21.125" style="39" customWidth="1"/>
    <col min="4" max="6" width="9" style="39"/>
    <col min="7" max="7" width="11.625" style="39" customWidth="1"/>
    <col min="8" max="8" width="9" style="38"/>
    <col min="9" max="16384" width="9" style="39"/>
  </cols>
  <sheetData>
    <row r="1" s="37" customFormat="1" ht="25.5" spans="1:13">
      <c r="A1" s="6" t="s">
        <v>18</v>
      </c>
      <c r="B1" s="6"/>
      <c r="C1" s="6"/>
      <c r="D1" s="6"/>
      <c r="E1" s="6"/>
      <c r="F1" s="6"/>
      <c r="G1" s="6"/>
      <c r="H1" s="6"/>
      <c r="I1" s="6"/>
      <c r="J1" s="6"/>
      <c r="K1" s="6"/>
      <c r="L1" s="6"/>
      <c r="M1" s="6"/>
    </row>
    <row r="2" s="37" customFormat="1" ht="27" spans="1:13">
      <c r="A2" s="40" t="s">
        <v>1</v>
      </c>
      <c r="B2" s="40" t="s">
        <v>19</v>
      </c>
      <c r="C2" s="40" t="s">
        <v>20</v>
      </c>
      <c r="D2" s="40" t="s">
        <v>21</v>
      </c>
      <c r="E2" s="40" t="s">
        <v>22</v>
      </c>
      <c r="F2" s="40" t="s">
        <v>23</v>
      </c>
      <c r="G2" s="40" t="s">
        <v>24</v>
      </c>
      <c r="H2" s="40" t="s">
        <v>25</v>
      </c>
      <c r="I2" s="9" t="s">
        <v>26</v>
      </c>
      <c r="J2" s="40" t="s">
        <v>27</v>
      </c>
      <c r="K2" s="40" t="s">
        <v>28</v>
      </c>
      <c r="L2" s="40" t="s">
        <v>29</v>
      </c>
      <c r="M2" s="40" t="s">
        <v>5</v>
      </c>
    </row>
    <row r="3" s="38" customFormat="1" ht="99.75" spans="1:13">
      <c r="A3" s="9">
        <v>1</v>
      </c>
      <c r="B3" s="23" t="s">
        <v>8</v>
      </c>
      <c r="C3" s="22" t="s">
        <v>182</v>
      </c>
      <c r="D3" s="23" t="s">
        <v>46</v>
      </c>
      <c r="E3" s="23" t="s">
        <v>183</v>
      </c>
      <c r="F3" s="23" t="s">
        <v>184</v>
      </c>
      <c r="G3" s="23" t="s">
        <v>185</v>
      </c>
      <c r="H3" s="23">
        <v>1</v>
      </c>
      <c r="I3" s="23" t="s">
        <v>186</v>
      </c>
      <c r="J3" s="23" t="s">
        <v>187</v>
      </c>
      <c r="K3" s="23">
        <v>4860</v>
      </c>
      <c r="L3" s="23" t="s">
        <v>188</v>
      </c>
      <c r="M3" s="9"/>
    </row>
    <row r="4" ht="60" spans="1:13">
      <c r="A4" s="9">
        <v>2</v>
      </c>
      <c r="B4" s="23" t="s">
        <v>8</v>
      </c>
      <c r="C4" s="22" t="s">
        <v>182</v>
      </c>
      <c r="D4" s="23" t="s">
        <v>46</v>
      </c>
      <c r="E4" s="23" t="s">
        <v>189</v>
      </c>
      <c r="F4" s="23" t="s">
        <v>190</v>
      </c>
      <c r="G4" s="16" t="s">
        <v>191</v>
      </c>
      <c r="H4" s="9">
        <v>3</v>
      </c>
      <c r="I4" s="16" t="s">
        <v>192</v>
      </c>
      <c r="J4" s="16" t="s">
        <v>187</v>
      </c>
      <c r="K4" s="35">
        <v>51570</v>
      </c>
      <c r="L4" s="23" t="s">
        <v>188</v>
      </c>
      <c r="M4" s="9"/>
    </row>
    <row r="5" spans="1:13">
      <c r="A5" s="41" t="s">
        <v>17</v>
      </c>
      <c r="B5" s="41"/>
      <c r="C5" s="41"/>
      <c r="D5" s="41"/>
      <c r="E5" s="41"/>
      <c r="F5" s="41"/>
      <c r="G5" s="41"/>
      <c r="H5" s="41">
        <f>SUM(H3:H4)</f>
        <v>4</v>
      </c>
      <c r="I5" s="41"/>
      <c r="J5" s="41"/>
      <c r="K5" s="41">
        <f>SUM(K3:K4)</f>
        <v>56430</v>
      </c>
      <c r="L5" s="41"/>
      <c r="M5" s="41"/>
    </row>
  </sheetData>
  <mergeCells count="1">
    <mergeCell ref="A1:M1"/>
  </mergeCells>
  <pageMargins left="0.751388888888889" right="0.751388888888889" top="0.802777777777778" bottom="0.80277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11" workbookViewId="0">
      <selection activeCell="I14" sqref="I14"/>
    </sheetView>
  </sheetViews>
  <sheetFormatPr defaultColWidth="9" defaultRowHeight="14.25"/>
  <cols>
    <col min="1" max="2" width="9" style="2"/>
    <col min="3" max="3" width="9" style="30"/>
    <col min="4" max="16384" width="9" style="2"/>
  </cols>
  <sheetData>
    <row r="1" s="1" customFormat="1" ht="25.5" spans="1:14">
      <c r="A1" s="6" t="s">
        <v>18</v>
      </c>
      <c r="B1" s="6"/>
      <c r="C1" s="33"/>
      <c r="D1" s="6"/>
      <c r="E1" s="8"/>
      <c r="F1" s="6"/>
      <c r="G1" s="6"/>
      <c r="H1" s="6"/>
      <c r="I1" s="6"/>
      <c r="J1" s="6"/>
      <c r="K1" s="6"/>
      <c r="L1" s="6"/>
      <c r="M1" s="6"/>
      <c r="N1" s="6"/>
    </row>
    <row r="2" s="1" customFormat="1" ht="54" customHeight="1" spans="1:14">
      <c r="A2" s="9" t="s">
        <v>1</v>
      </c>
      <c r="B2" s="9" t="s">
        <v>19</v>
      </c>
      <c r="C2" s="9" t="s">
        <v>20</v>
      </c>
      <c r="D2" s="9" t="s">
        <v>21</v>
      </c>
      <c r="E2" s="11" t="s">
        <v>193</v>
      </c>
      <c r="F2" s="9" t="s">
        <v>194</v>
      </c>
      <c r="G2" s="9" t="s">
        <v>24</v>
      </c>
      <c r="H2" s="9" t="s">
        <v>25</v>
      </c>
      <c r="I2" s="9" t="s">
        <v>195</v>
      </c>
      <c r="J2" s="9" t="s">
        <v>26</v>
      </c>
      <c r="K2" s="9" t="s">
        <v>27</v>
      </c>
      <c r="L2" s="9" t="s">
        <v>28</v>
      </c>
      <c r="M2" s="9" t="s">
        <v>29</v>
      </c>
      <c r="N2" s="23" t="s">
        <v>5</v>
      </c>
    </row>
    <row r="3" s="2" customFormat="1" ht="56.25" spans="1:14">
      <c r="A3" s="19">
        <v>1</v>
      </c>
      <c r="B3" s="19" t="s">
        <v>9</v>
      </c>
      <c r="C3" s="29" t="s">
        <v>196</v>
      </c>
      <c r="D3" s="19" t="s">
        <v>46</v>
      </c>
      <c r="E3" s="19" t="s">
        <v>197</v>
      </c>
      <c r="F3" s="19" t="s">
        <v>198</v>
      </c>
      <c r="G3" s="19" t="s">
        <v>34</v>
      </c>
      <c r="H3" s="19">
        <v>1</v>
      </c>
      <c r="I3" s="19" t="s">
        <v>197</v>
      </c>
      <c r="J3" s="19" t="s">
        <v>199</v>
      </c>
      <c r="K3" s="19" t="s">
        <v>200</v>
      </c>
      <c r="L3" s="19">
        <v>1000</v>
      </c>
      <c r="M3" s="19" t="s">
        <v>201</v>
      </c>
      <c r="N3" s="19"/>
    </row>
    <row r="4" s="2" customFormat="1" ht="56.25" spans="1:14">
      <c r="A4" s="19">
        <v>2</v>
      </c>
      <c r="B4" s="19" t="s">
        <v>9</v>
      </c>
      <c r="C4" s="29" t="s">
        <v>196</v>
      </c>
      <c r="D4" s="19" t="s">
        <v>46</v>
      </c>
      <c r="E4" s="19" t="s">
        <v>202</v>
      </c>
      <c r="F4" s="19" t="s">
        <v>203</v>
      </c>
      <c r="G4" s="19" t="s">
        <v>34</v>
      </c>
      <c r="H4" s="19">
        <v>1</v>
      </c>
      <c r="I4" s="19" t="s">
        <v>202</v>
      </c>
      <c r="J4" s="19" t="s">
        <v>204</v>
      </c>
      <c r="K4" s="19" t="s">
        <v>205</v>
      </c>
      <c r="L4" s="19">
        <v>1000</v>
      </c>
      <c r="M4" s="19" t="s">
        <v>206</v>
      </c>
      <c r="N4" s="19"/>
    </row>
    <row r="5" s="2" customFormat="1" ht="56.25" spans="1:14">
      <c r="A5" s="19">
        <v>3</v>
      </c>
      <c r="B5" s="19" t="s">
        <v>9</v>
      </c>
      <c r="C5" s="29" t="s">
        <v>196</v>
      </c>
      <c r="D5" s="19" t="s">
        <v>46</v>
      </c>
      <c r="E5" s="19" t="s">
        <v>207</v>
      </c>
      <c r="F5" s="19" t="s">
        <v>208</v>
      </c>
      <c r="G5" s="19" t="s">
        <v>34</v>
      </c>
      <c r="H5" s="19">
        <v>1</v>
      </c>
      <c r="I5" s="19" t="s">
        <v>207</v>
      </c>
      <c r="J5" s="19" t="s">
        <v>209</v>
      </c>
      <c r="K5" s="19" t="s">
        <v>200</v>
      </c>
      <c r="L5" s="19">
        <v>1000</v>
      </c>
      <c r="M5" s="19" t="s">
        <v>206</v>
      </c>
      <c r="N5" s="19"/>
    </row>
    <row r="6" s="2" customFormat="1" ht="56.25" spans="1:14">
      <c r="A6" s="19">
        <v>4</v>
      </c>
      <c r="B6" s="19" t="s">
        <v>9</v>
      </c>
      <c r="C6" s="29" t="s">
        <v>196</v>
      </c>
      <c r="D6" s="19" t="s">
        <v>46</v>
      </c>
      <c r="E6" s="19" t="s">
        <v>210</v>
      </c>
      <c r="F6" s="19" t="s">
        <v>211</v>
      </c>
      <c r="G6" s="19" t="s">
        <v>34</v>
      </c>
      <c r="H6" s="19">
        <v>1</v>
      </c>
      <c r="I6" s="19" t="s">
        <v>210</v>
      </c>
      <c r="J6" s="19" t="s">
        <v>212</v>
      </c>
      <c r="K6" s="19" t="s">
        <v>200</v>
      </c>
      <c r="L6" s="19">
        <v>1000</v>
      </c>
      <c r="M6" s="19" t="s">
        <v>206</v>
      </c>
      <c r="N6" s="19"/>
    </row>
    <row r="7" s="2" customFormat="1" ht="56.25" spans="1:14">
      <c r="A7" s="19">
        <v>5</v>
      </c>
      <c r="B7" s="19" t="s">
        <v>9</v>
      </c>
      <c r="C7" s="29" t="s">
        <v>196</v>
      </c>
      <c r="D7" s="19" t="s">
        <v>46</v>
      </c>
      <c r="E7" s="19" t="s">
        <v>213</v>
      </c>
      <c r="F7" s="19" t="s">
        <v>214</v>
      </c>
      <c r="G7" s="19" t="s">
        <v>34</v>
      </c>
      <c r="H7" s="19">
        <v>1</v>
      </c>
      <c r="I7" s="19" t="s">
        <v>213</v>
      </c>
      <c r="J7" s="19" t="s">
        <v>215</v>
      </c>
      <c r="K7" s="19" t="s">
        <v>200</v>
      </c>
      <c r="L7" s="19">
        <v>1000</v>
      </c>
      <c r="M7" s="19" t="s">
        <v>206</v>
      </c>
      <c r="N7" s="19"/>
    </row>
    <row r="8" s="2" customFormat="1" ht="56.25" spans="1:14">
      <c r="A8" s="19">
        <v>6</v>
      </c>
      <c r="B8" s="19" t="s">
        <v>9</v>
      </c>
      <c r="C8" s="29" t="s">
        <v>196</v>
      </c>
      <c r="D8" s="19" t="s">
        <v>39</v>
      </c>
      <c r="E8" s="19" t="s">
        <v>216</v>
      </c>
      <c r="F8" s="19" t="s">
        <v>217</v>
      </c>
      <c r="G8" s="19" t="s">
        <v>34</v>
      </c>
      <c r="H8" s="19">
        <v>1</v>
      </c>
      <c r="I8" s="19" t="s">
        <v>216</v>
      </c>
      <c r="J8" s="19" t="s">
        <v>218</v>
      </c>
      <c r="K8" s="19" t="s">
        <v>200</v>
      </c>
      <c r="L8" s="19">
        <v>1000</v>
      </c>
      <c r="M8" s="19" t="s">
        <v>206</v>
      </c>
      <c r="N8" s="19"/>
    </row>
    <row r="9" s="2" customFormat="1" ht="56.25" spans="1:14">
      <c r="A9" s="19">
        <v>7</v>
      </c>
      <c r="B9" s="19" t="s">
        <v>9</v>
      </c>
      <c r="C9" s="29" t="s">
        <v>196</v>
      </c>
      <c r="D9" s="19" t="s">
        <v>39</v>
      </c>
      <c r="E9" s="19" t="s">
        <v>219</v>
      </c>
      <c r="F9" s="19" t="s">
        <v>220</v>
      </c>
      <c r="G9" s="19" t="s">
        <v>34</v>
      </c>
      <c r="H9" s="19">
        <v>1</v>
      </c>
      <c r="I9" s="19" t="s">
        <v>219</v>
      </c>
      <c r="J9" s="19" t="s">
        <v>221</v>
      </c>
      <c r="K9" s="19" t="s">
        <v>200</v>
      </c>
      <c r="L9" s="19">
        <v>1000</v>
      </c>
      <c r="M9" s="19" t="s">
        <v>206</v>
      </c>
      <c r="N9" s="19"/>
    </row>
    <row r="10" s="2" customFormat="1" ht="56.25" spans="1:14">
      <c r="A10" s="19">
        <v>8</v>
      </c>
      <c r="B10" s="19" t="s">
        <v>9</v>
      </c>
      <c r="C10" s="29" t="s">
        <v>196</v>
      </c>
      <c r="D10" s="19" t="s">
        <v>46</v>
      </c>
      <c r="E10" s="19" t="s">
        <v>222</v>
      </c>
      <c r="F10" s="19" t="s">
        <v>223</v>
      </c>
      <c r="G10" s="19" t="s">
        <v>34</v>
      </c>
      <c r="H10" s="19">
        <v>1</v>
      </c>
      <c r="I10" s="19" t="s">
        <v>222</v>
      </c>
      <c r="J10" s="19" t="s">
        <v>224</v>
      </c>
      <c r="K10" s="19" t="s">
        <v>74</v>
      </c>
      <c r="L10" s="19">
        <v>1000</v>
      </c>
      <c r="M10" s="19" t="s">
        <v>206</v>
      </c>
      <c r="N10" s="19"/>
    </row>
    <row r="11" s="2" customFormat="1" ht="56.25" spans="1:14">
      <c r="A11" s="19">
        <v>9</v>
      </c>
      <c r="B11" s="19" t="s">
        <v>9</v>
      </c>
      <c r="C11" s="29" t="s">
        <v>196</v>
      </c>
      <c r="D11" s="19" t="s">
        <v>39</v>
      </c>
      <c r="E11" s="19" t="s">
        <v>225</v>
      </c>
      <c r="F11" s="19" t="s">
        <v>226</v>
      </c>
      <c r="G11" s="19" t="s">
        <v>34</v>
      </c>
      <c r="H11" s="19">
        <v>1</v>
      </c>
      <c r="I11" s="19" t="s">
        <v>225</v>
      </c>
      <c r="J11" s="19" t="s">
        <v>227</v>
      </c>
      <c r="K11" s="19" t="s">
        <v>200</v>
      </c>
      <c r="L11" s="19">
        <v>1000</v>
      </c>
      <c r="M11" s="19" t="s">
        <v>206</v>
      </c>
      <c r="N11" s="19"/>
    </row>
    <row r="12" s="2" customFormat="1" ht="56.25" spans="1:14">
      <c r="A12" s="19">
        <v>10</v>
      </c>
      <c r="B12" s="19" t="s">
        <v>9</v>
      </c>
      <c r="C12" s="29" t="s">
        <v>196</v>
      </c>
      <c r="D12" s="19" t="s">
        <v>46</v>
      </c>
      <c r="E12" s="19" t="s">
        <v>228</v>
      </c>
      <c r="F12" s="19" t="s">
        <v>229</v>
      </c>
      <c r="G12" s="19" t="s">
        <v>34</v>
      </c>
      <c r="H12" s="19">
        <v>1</v>
      </c>
      <c r="I12" s="19" t="s">
        <v>228</v>
      </c>
      <c r="J12" s="19" t="s">
        <v>230</v>
      </c>
      <c r="K12" s="19" t="s">
        <v>200</v>
      </c>
      <c r="L12" s="19">
        <v>1000</v>
      </c>
      <c r="M12" s="19" t="s">
        <v>206</v>
      </c>
      <c r="N12" s="19"/>
    </row>
    <row r="13" s="2" customFormat="1" ht="56.25" spans="1:14">
      <c r="A13" s="19">
        <v>11</v>
      </c>
      <c r="B13" s="19" t="s">
        <v>9</v>
      </c>
      <c r="C13" s="29" t="s">
        <v>196</v>
      </c>
      <c r="D13" s="19" t="s">
        <v>46</v>
      </c>
      <c r="E13" s="19" t="s">
        <v>231</v>
      </c>
      <c r="F13" s="19" t="s">
        <v>232</v>
      </c>
      <c r="G13" s="19" t="s">
        <v>34</v>
      </c>
      <c r="H13" s="19">
        <v>1</v>
      </c>
      <c r="I13" s="19" t="s">
        <v>231</v>
      </c>
      <c r="J13" s="19" t="s">
        <v>233</v>
      </c>
      <c r="K13" s="19" t="s">
        <v>200</v>
      </c>
      <c r="L13" s="19">
        <v>1000</v>
      </c>
      <c r="M13" s="19" t="s">
        <v>206</v>
      </c>
      <c r="N13" s="19"/>
    </row>
    <row r="14" s="2" customFormat="1" ht="56.25" spans="1:14">
      <c r="A14" s="19">
        <v>12</v>
      </c>
      <c r="B14" s="19" t="s">
        <v>9</v>
      </c>
      <c r="C14" s="29" t="s">
        <v>196</v>
      </c>
      <c r="D14" s="19" t="s">
        <v>46</v>
      </c>
      <c r="E14" s="19" t="s">
        <v>234</v>
      </c>
      <c r="F14" s="19" t="s">
        <v>235</v>
      </c>
      <c r="G14" s="19" t="s">
        <v>34</v>
      </c>
      <c r="H14" s="19">
        <v>1</v>
      </c>
      <c r="I14" s="19" t="s">
        <v>234</v>
      </c>
      <c r="J14" s="19" t="s">
        <v>236</v>
      </c>
      <c r="K14" s="19" t="s">
        <v>237</v>
      </c>
      <c r="L14" s="19">
        <v>1000</v>
      </c>
      <c r="M14" s="19" t="s">
        <v>201</v>
      </c>
      <c r="N14" s="19"/>
    </row>
    <row r="15" s="2" customFormat="1" ht="56.25" spans="1:14">
      <c r="A15" s="19">
        <v>13</v>
      </c>
      <c r="B15" s="19" t="s">
        <v>9</v>
      </c>
      <c r="C15" s="29" t="s">
        <v>196</v>
      </c>
      <c r="D15" s="19" t="s">
        <v>46</v>
      </c>
      <c r="E15" s="19" t="s">
        <v>238</v>
      </c>
      <c r="F15" s="19" t="s">
        <v>239</v>
      </c>
      <c r="G15" s="19" t="s">
        <v>34</v>
      </c>
      <c r="H15" s="19">
        <v>1</v>
      </c>
      <c r="I15" s="19" t="s">
        <v>238</v>
      </c>
      <c r="J15" s="19" t="s">
        <v>240</v>
      </c>
      <c r="K15" s="19" t="s">
        <v>200</v>
      </c>
      <c r="L15" s="19">
        <v>1000</v>
      </c>
      <c r="M15" s="19" t="s">
        <v>206</v>
      </c>
      <c r="N15" s="19"/>
    </row>
    <row r="16" s="2" customFormat="1" ht="56.25" spans="1:14">
      <c r="A16" s="19">
        <v>14</v>
      </c>
      <c r="B16" s="19" t="s">
        <v>9</v>
      </c>
      <c r="C16" s="29" t="s">
        <v>196</v>
      </c>
      <c r="D16" s="19" t="s">
        <v>46</v>
      </c>
      <c r="E16" s="19" t="s">
        <v>241</v>
      </c>
      <c r="F16" s="19" t="s">
        <v>242</v>
      </c>
      <c r="G16" s="19" t="s">
        <v>34</v>
      </c>
      <c r="H16" s="19">
        <v>1</v>
      </c>
      <c r="I16" s="19" t="s">
        <v>241</v>
      </c>
      <c r="J16" s="19" t="s">
        <v>243</v>
      </c>
      <c r="K16" s="19" t="s">
        <v>237</v>
      </c>
      <c r="L16" s="19">
        <v>1000</v>
      </c>
      <c r="M16" s="19" t="s">
        <v>206</v>
      </c>
      <c r="N16" s="19"/>
    </row>
    <row r="17" s="2" customFormat="1" ht="56.25" spans="1:14">
      <c r="A17" s="19">
        <v>15</v>
      </c>
      <c r="B17" s="19" t="s">
        <v>9</v>
      </c>
      <c r="C17" s="29" t="s">
        <v>196</v>
      </c>
      <c r="D17" s="19" t="s">
        <v>46</v>
      </c>
      <c r="E17" s="19" t="s">
        <v>244</v>
      </c>
      <c r="F17" s="19" t="s">
        <v>245</v>
      </c>
      <c r="G17" s="19" t="s">
        <v>34</v>
      </c>
      <c r="H17" s="19">
        <v>1</v>
      </c>
      <c r="I17" s="19" t="s">
        <v>244</v>
      </c>
      <c r="J17" s="19" t="s">
        <v>246</v>
      </c>
      <c r="K17" s="19" t="s">
        <v>74</v>
      </c>
      <c r="L17" s="19">
        <v>1000</v>
      </c>
      <c r="M17" s="19" t="s">
        <v>201</v>
      </c>
      <c r="N17" s="19"/>
    </row>
    <row r="18" s="2" customFormat="1" ht="85.5" spans="1:14">
      <c r="A18" s="19">
        <v>16</v>
      </c>
      <c r="B18" s="19" t="s">
        <v>9</v>
      </c>
      <c r="C18" s="19" t="s">
        <v>196</v>
      </c>
      <c r="D18" s="19" t="s">
        <v>46</v>
      </c>
      <c r="E18" s="19" t="s">
        <v>247</v>
      </c>
      <c r="F18" s="71" t="s">
        <v>248</v>
      </c>
      <c r="G18" s="19" t="s">
        <v>34</v>
      </c>
      <c r="H18" s="19">
        <v>1</v>
      </c>
      <c r="I18" s="19" t="s">
        <v>247</v>
      </c>
      <c r="J18" s="71" t="s">
        <v>249</v>
      </c>
      <c r="K18" s="19" t="s">
        <v>205</v>
      </c>
      <c r="L18" s="19">
        <v>1000</v>
      </c>
      <c r="M18" s="19" t="s">
        <v>201</v>
      </c>
      <c r="N18" s="19"/>
    </row>
    <row r="19" s="2" customFormat="1" ht="85.5" spans="1:14">
      <c r="A19" s="19">
        <v>17</v>
      </c>
      <c r="B19" s="19" t="s">
        <v>9</v>
      </c>
      <c r="C19" s="19" t="s">
        <v>196</v>
      </c>
      <c r="D19" s="19" t="s">
        <v>46</v>
      </c>
      <c r="E19" s="19" t="s">
        <v>250</v>
      </c>
      <c r="F19" s="71" t="s">
        <v>251</v>
      </c>
      <c r="G19" s="19" t="s">
        <v>34</v>
      </c>
      <c r="H19" s="19">
        <v>1</v>
      </c>
      <c r="I19" s="19" t="s">
        <v>250</v>
      </c>
      <c r="J19" s="71" t="s">
        <v>252</v>
      </c>
      <c r="K19" s="19" t="s">
        <v>200</v>
      </c>
      <c r="L19" s="19">
        <v>1000</v>
      </c>
      <c r="M19" s="19" t="s">
        <v>201</v>
      </c>
      <c r="N19" s="19"/>
    </row>
    <row r="20" s="2" customFormat="1" ht="85.5" spans="1:14">
      <c r="A20" s="19">
        <v>18</v>
      </c>
      <c r="B20" s="19" t="s">
        <v>9</v>
      </c>
      <c r="C20" s="19" t="s">
        <v>196</v>
      </c>
      <c r="D20" s="19" t="s">
        <v>46</v>
      </c>
      <c r="E20" s="19" t="s">
        <v>253</v>
      </c>
      <c r="F20" s="19" t="s">
        <v>254</v>
      </c>
      <c r="G20" s="19" t="s">
        <v>34</v>
      </c>
      <c r="H20" s="19">
        <v>1</v>
      </c>
      <c r="I20" s="19" t="s">
        <v>253</v>
      </c>
      <c r="J20" s="71" t="s">
        <v>255</v>
      </c>
      <c r="K20" s="19" t="s">
        <v>200</v>
      </c>
      <c r="L20" s="19">
        <v>1000</v>
      </c>
      <c r="M20" s="19" t="s">
        <v>206</v>
      </c>
      <c r="N20" s="19"/>
    </row>
    <row r="21" s="2" customFormat="1" ht="72" spans="1:14">
      <c r="A21" s="19">
        <v>19</v>
      </c>
      <c r="B21" s="19" t="s">
        <v>9</v>
      </c>
      <c r="C21" s="28" t="s">
        <v>196</v>
      </c>
      <c r="D21" s="19" t="s">
        <v>46</v>
      </c>
      <c r="E21" s="19" t="s">
        <v>256</v>
      </c>
      <c r="F21" s="71" t="s">
        <v>257</v>
      </c>
      <c r="G21" s="19" t="s">
        <v>34</v>
      </c>
      <c r="H21" s="19">
        <v>1</v>
      </c>
      <c r="I21" s="19" t="s">
        <v>256</v>
      </c>
      <c r="J21" s="71" t="s">
        <v>258</v>
      </c>
      <c r="K21" s="19" t="s">
        <v>200</v>
      </c>
      <c r="L21" s="19">
        <v>1000</v>
      </c>
      <c r="M21" s="19" t="s">
        <v>206</v>
      </c>
      <c r="N21" s="19"/>
    </row>
    <row r="22" s="2" customFormat="1" ht="72" spans="1:14">
      <c r="A22" s="19">
        <v>20</v>
      </c>
      <c r="B22" s="19" t="s">
        <v>9</v>
      </c>
      <c r="C22" s="28" t="s">
        <v>196</v>
      </c>
      <c r="D22" s="19" t="s">
        <v>46</v>
      </c>
      <c r="E22" s="19" t="s">
        <v>259</v>
      </c>
      <c r="F22" s="71" t="s">
        <v>260</v>
      </c>
      <c r="G22" s="19" t="s">
        <v>34</v>
      </c>
      <c r="H22" s="19">
        <v>1</v>
      </c>
      <c r="I22" s="19" t="s">
        <v>259</v>
      </c>
      <c r="J22" s="71" t="s">
        <v>261</v>
      </c>
      <c r="K22" s="19" t="s">
        <v>200</v>
      </c>
      <c r="L22" s="19">
        <v>1000</v>
      </c>
      <c r="M22" s="19" t="s">
        <v>206</v>
      </c>
      <c r="N22" s="19"/>
    </row>
    <row r="23" s="2" customFormat="1" spans="1:14">
      <c r="A23" s="19" t="s">
        <v>17</v>
      </c>
      <c r="B23" s="19"/>
      <c r="C23" s="29"/>
      <c r="D23" s="19"/>
      <c r="E23" s="19"/>
      <c r="F23" s="19"/>
      <c r="G23" s="19"/>
      <c r="H23" s="19">
        <f>SUM(H3:H20)</f>
        <v>18</v>
      </c>
      <c r="I23" s="19"/>
      <c r="J23" s="19"/>
      <c r="K23" s="19"/>
      <c r="L23" s="19">
        <f>SUM(L3:L20)</f>
        <v>18000</v>
      </c>
      <c r="M23" s="19"/>
      <c r="N23" s="19"/>
    </row>
    <row r="24" s="2" customFormat="1" spans="3:3">
      <c r="C24" s="30"/>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7"/>
  <sheetViews>
    <sheetView tabSelected="1" topLeftCell="A187" workbookViewId="0">
      <selection activeCell="T189" sqref="T189"/>
    </sheetView>
  </sheetViews>
  <sheetFormatPr defaultColWidth="9" defaultRowHeight="14.25"/>
  <cols>
    <col min="1" max="1" width="5.375" style="2" customWidth="1"/>
    <col min="2" max="2" width="8.625" style="2" customWidth="1"/>
    <col min="3" max="3" width="17.75" style="30" customWidth="1"/>
    <col min="4" max="4" width="8.625" style="2" customWidth="1"/>
    <col min="5" max="5" width="9.125" style="2" customWidth="1"/>
    <col min="6" max="6" width="11.375" style="2" customWidth="1"/>
    <col min="7" max="7" width="8.625" style="2" customWidth="1"/>
    <col min="8" max="8" width="4.625" style="2" customWidth="1"/>
    <col min="9" max="11" width="8.625" style="2" customWidth="1"/>
    <col min="12" max="12" width="10.375" style="2" customWidth="1"/>
    <col min="13" max="13" width="12.625" style="2" customWidth="1"/>
    <col min="14" max="14" width="4.625" style="2" customWidth="1"/>
    <col min="15" max="16384" width="9" style="2"/>
  </cols>
  <sheetData>
    <row r="1" s="1" customFormat="1" ht="25.5" spans="1:14">
      <c r="A1" s="6" t="s">
        <v>18</v>
      </c>
      <c r="B1" s="6"/>
      <c r="C1" s="33"/>
      <c r="D1" s="6"/>
      <c r="E1" s="8"/>
      <c r="F1" s="6"/>
      <c r="G1" s="6"/>
      <c r="H1" s="6"/>
      <c r="I1" s="6"/>
      <c r="J1" s="6"/>
      <c r="K1" s="6"/>
      <c r="L1" s="6"/>
      <c r="M1" s="6"/>
      <c r="N1" s="6"/>
    </row>
    <row r="2" s="1" customFormat="1" ht="54" customHeight="1" spans="1:14">
      <c r="A2" s="9" t="s">
        <v>1</v>
      </c>
      <c r="B2" s="9" t="s">
        <v>19</v>
      </c>
      <c r="C2" s="9" t="s">
        <v>20</v>
      </c>
      <c r="D2" s="9" t="s">
        <v>21</v>
      </c>
      <c r="E2" s="11" t="s">
        <v>193</v>
      </c>
      <c r="F2" s="9" t="s">
        <v>194</v>
      </c>
      <c r="G2" s="9" t="s">
        <v>24</v>
      </c>
      <c r="H2" s="9" t="s">
        <v>25</v>
      </c>
      <c r="I2" s="9" t="s">
        <v>195</v>
      </c>
      <c r="J2" s="9" t="s">
        <v>26</v>
      </c>
      <c r="K2" s="9" t="s">
        <v>27</v>
      </c>
      <c r="L2" s="9" t="s">
        <v>28</v>
      </c>
      <c r="M2" s="9" t="s">
        <v>29</v>
      </c>
      <c r="N2" s="23" t="s">
        <v>5</v>
      </c>
    </row>
    <row r="3" s="1" customFormat="1" ht="54" customHeight="1" spans="1:14">
      <c r="A3" s="9">
        <v>1</v>
      </c>
      <c r="B3" s="16" t="s">
        <v>10</v>
      </c>
      <c r="C3" s="29" t="s">
        <v>262</v>
      </c>
      <c r="D3" s="16" t="s">
        <v>31</v>
      </c>
      <c r="E3" s="16" t="s">
        <v>263</v>
      </c>
      <c r="F3" s="16" t="s">
        <v>264</v>
      </c>
      <c r="G3" s="16" t="s">
        <v>72</v>
      </c>
      <c r="H3" s="9">
        <v>1</v>
      </c>
      <c r="I3" s="16" t="s">
        <v>263</v>
      </c>
      <c r="J3" s="16" t="s">
        <v>265</v>
      </c>
      <c r="K3" s="16" t="s">
        <v>187</v>
      </c>
      <c r="L3" s="34">
        <v>3039.72</v>
      </c>
      <c r="M3" s="16" t="s">
        <v>266</v>
      </c>
      <c r="N3" s="23"/>
    </row>
    <row r="4" s="1" customFormat="1" ht="54" customHeight="1" spans="1:14">
      <c r="A4" s="9">
        <v>2</v>
      </c>
      <c r="B4" s="16" t="s">
        <v>10</v>
      </c>
      <c r="C4" s="29" t="s">
        <v>262</v>
      </c>
      <c r="D4" s="16" t="s">
        <v>31</v>
      </c>
      <c r="E4" s="16" t="s">
        <v>267</v>
      </c>
      <c r="F4" s="16" t="s">
        <v>268</v>
      </c>
      <c r="G4" s="16" t="s">
        <v>72</v>
      </c>
      <c r="H4" s="9">
        <v>1</v>
      </c>
      <c r="I4" s="16" t="s">
        <v>267</v>
      </c>
      <c r="J4" s="16" t="s">
        <v>269</v>
      </c>
      <c r="K4" s="16" t="s">
        <v>187</v>
      </c>
      <c r="L4" s="34">
        <v>3039.72</v>
      </c>
      <c r="M4" s="16" t="s">
        <v>270</v>
      </c>
      <c r="N4" s="23"/>
    </row>
    <row r="5" s="1" customFormat="1" ht="54" customHeight="1" spans="1:14">
      <c r="A5" s="9">
        <v>3</v>
      </c>
      <c r="B5" s="16" t="s">
        <v>10</v>
      </c>
      <c r="C5" s="29" t="s">
        <v>262</v>
      </c>
      <c r="D5" s="16" t="s">
        <v>46</v>
      </c>
      <c r="E5" s="16" t="s">
        <v>271</v>
      </c>
      <c r="F5" s="16" t="s">
        <v>272</v>
      </c>
      <c r="G5" s="16" t="s">
        <v>72</v>
      </c>
      <c r="H5" s="9">
        <v>1</v>
      </c>
      <c r="I5" s="16" t="s">
        <v>271</v>
      </c>
      <c r="J5" s="16" t="s">
        <v>273</v>
      </c>
      <c r="K5" s="16" t="s">
        <v>187</v>
      </c>
      <c r="L5" s="35">
        <v>4023.24</v>
      </c>
      <c r="M5" s="16" t="s">
        <v>274</v>
      </c>
      <c r="N5" s="23"/>
    </row>
    <row r="6" s="1" customFormat="1" ht="54" customHeight="1" spans="1:14">
      <c r="A6" s="9">
        <v>4</v>
      </c>
      <c r="B6" s="16" t="s">
        <v>10</v>
      </c>
      <c r="C6" s="29" t="s">
        <v>275</v>
      </c>
      <c r="D6" s="16" t="s">
        <v>46</v>
      </c>
      <c r="E6" s="16" t="s">
        <v>276</v>
      </c>
      <c r="F6" s="16" t="s">
        <v>277</v>
      </c>
      <c r="G6" s="16" t="s">
        <v>278</v>
      </c>
      <c r="H6" s="9">
        <v>1</v>
      </c>
      <c r="I6" s="16" t="s">
        <v>276</v>
      </c>
      <c r="J6" s="16" t="s">
        <v>279</v>
      </c>
      <c r="K6" s="16" t="s">
        <v>187</v>
      </c>
      <c r="L6" s="34">
        <v>1509</v>
      </c>
      <c r="M6" s="16" t="s">
        <v>280</v>
      </c>
      <c r="N6" s="23"/>
    </row>
    <row r="7" s="1" customFormat="1" ht="54" customHeight="1" spans="1:14">
      <c r="A7" s="9">
        <v>5</v>
      </c>
      <c r="B7" s="16" t="s">
        <v>10</v>
      </c>
      <c r="C7" s="29" t="s">
        <v>275</v>
      </c>
      <c r="D7" s="16" t="s">
        <v>46</v>
      </c>
      <c r="E7" s="16" t="s">
        <v>281</v>
      </c>
      <c r="F7" s="16" t="s">
        <v>282</v>
      </c>
      <c r="G7" s="16" t="s">
        <v>49</v>
      </c>
      <c r="H7" s="9">
        <v>1</v>
      </c>
      <c r="I7" s="16" t="s">
        <v>281</v>
      </c>
      <c r="J7" s="16" t="s">
        <v>283</v>
      </c>
      <c r="K7" s="16" t="s">
        <v>187</v>
      </c>
      <c r="L7" s="34">
        <v>1509</v>
      </c>
      <c r="M7" s="16" t="s">
        <v>284</v>
      </c>
      <c r="N7" s="23"/>
    </row>
    <row r="8" s="1" customFormat="1" ht="54" customHeight="1" spans="1:14">
      <c r="A8" s="9">
        <v>6</v>
      </c>
      <c r="B8" s="16" t="s">
        <v>10</v>
      </c>
      <c r="C8" s="29" t="s">
        <v>275</v>
      </c>
      <c r="D8" s="16" t="s">
        <v>46</v>
      </c>
      <c r="E8" s="16" t="s">
        <v>285</v>
      </c>
      <c r="F8" s="16" t="s">
        <v>286</v>
      </c>
      <c r="G8" s="16" t="s">
        <v>49</v>
      </c>
      <c r="H8" s="9">
        <v>1</v>
      </c>
      <c r="I8" s="16" t="s">
        <v>285</v>
      </c>
      <c r="J8" s="16" t="s">
        <v>287</v>
      </c>
      <c r="K8" s="16" t="s">
        <v>187</v>
      </c>
      <c r="L8" s="34">
        <v>1509</v>
      </c>
      <c r="M8" s="16" t="s">
        <v>288</v>
      </c>
      <c r="N8" s="23"/>
    </row>
    <row r="9" s="1" customFormat="1" ht="54" customHeight="1" spans="1:14">
      <c r="A9" s="9">
        <v>7</v>
      </c>
      <c r="B9" s="16" t="s">
        <v>10</v>
      </c>
      <c r="C9" s="29" t="s">
        <v>275</v>
      </c>
      <c r="D9" s="16" t="s">
        <v>46</v>
      </c>
      <c r="E9" s="16" t="s">
        <v>289</v>
      </c>
      <c r="F9" s="16" t="s">
        <v>290</v>
      </c>
      <c r="G9" s="16" t="s">
        <v>49</v>
      </c>
      <c r="H9" s="9">
        <v>1</v>
      </c>
      <c r="I9" s="16" t="s">
        <v>289</v>
      </c>
      <c r="J9" s="16" t="s">
        <v>291</v>
      </c>
      <c r="K9" s="16" t="s">
        <v>187</v>
      </c>
      <c r="L9" s="34">
        <v>1509</v>
      </c>
      <c r="M9" s="16" t="s">
        <v>292</v>
      </c>
      <c r="N9" s="23"/>
    </row>
    <row r="10" s="1" customFormat="1" ht="54" customHeight="1" spans="1:14">
      <c r="A10" s="9">
        <v>8</v>
      </c>
      <c r="B10" s="16" t="s">
        <v>10</v>
      </c>
      <c r="C10" s="29" t="s">
        <v>275</v>
      </c>
      <c r="D10" s="16" t="s">
        <v>293</v>
      </c>
      <c r="E10" s="16" t="s">
        <v>294</v>
      </c>
      <c r="F10" s="16" t="s">
        <v>295</v>
      </c>
      <c r="G10" s="16" t="s">
        <v>49</v>
      </c>
      <c r="H10" s="9">
        <v>1</v>
      </c>
      <c r="I10" s="16" t="s">
        <v>294</v>
      </c>
      <c r="J10" s="16" t="s">
        <v>296</v>
      </c>
      <c r="K10" s="16" t="s">
        <v>187</v>
      </c>
      <c r="L10" s="34">
        <v>1509</v>
      </c>
      <c r="M10" s="16" t="s">
        <v>292</v>
      </c>
      <c r="N10" s="23"/>
    </row>
    <row r="11" s="1" customFormat="1" ht="54" customHeight="1" spans="1:14">
      <c r="A11" s="9">
        <v>9</v>
      </c>
      <c r="B11" s="16" t="s">
        <v>10</v>
      </c>
      <c r="C11" s="29" t="s">
        <v>275</v>
      </c>
      <c r="D11" s="16" t="s">
        <v>293</v>
      </c>
      <c r="E11" s="16" t="s">
        <v>297</v>
      </c>
      <c r="F11" s="16" t="s">
        <v>298</v>
      </c>
      <c r="G11" s="16" t="s">
        <v>49</v>
      </c>
      <c r="H11" s="9">
        <v>1</v>
      </c>
      <c r="I11" s="16" t="s">
        <v>297</v>
      </c>
      <c r="J11" s="16" t="s">
        <v>299</v>
      </c>
      <c r="K11" s="16" t="s">
        <v>187</v>
      </c>
      <c r="L11" s="34">
        <v>1509</v>
      </c>
      <c r="M11" s="16" t="s">
        <v>300</v>
      </c>
      <c r="N11" s="23"/>
    </row>
    <row r="12" s="1" customFormat="1" ht="54" customHeight="1" spans="1:14">
      <c r="A12" s="9">
        <v>10</v>
      </c>
      <c r="B12" s="16" t="s">
        <v>10</v>
      </c>
      <c r="C12" s="29" t="s">
        <v>275</v>
      </c>
      <c r="D12" s="16" t="s">
        <v>293</v>
      </c>
      <c r="E12" s="16" t="s">
        <v>301</v>
      </c>
      <c r="F12" s="16" t="s">
        <v>302</v>
      </c>
      <c r="G12" s="16" t="s">
        <v>49</v>
      </c>
      <c r="H12" s="9">
        <v>1</v>
      </c>
      <c r="I12" s="16" t="s">
        <v>301</v>
      </c>
      <c r="J12" s="16" t="s">
        <v>303</v>
      </c>
      <c r="K12" s="16" t="s">
        <v>187</v>
      </c>
      <c r="L12" s="34">
        <v>1509</v>
      </c>
      <c r="M12" s="16" t="s">
        <v>304</v>
      </c>
      <c r="N12" s="23"/>
    </row>
    <row r="13" s="1" customFormat="1" ht="54" customHeight="1" spans="1:14">
      <c r="A13" s="9">
        <v>11</v>
      </c>
      <c r="B13" s="16" t="s">
        <v>10</v>
      </c>
      <c r="C13" s="29" t="s">
        <v>275</v>
      </c>
      <c r="D13" s="16" t="s">
        <v>293</v>
      </c>
      <c r="E13" s="16" t="s">
        <v>305</v>
      </c>
      <c r="F13" s="16" t="s">
        <v>306</v>
      </c>
      <c r="G13" s="16" t="s">
        <v>49</v>
      </c>
      <c r="H13" s="9">
        <v>1</v>
      </c>
      <c r="I13" s="16" t="s">
        <v>305</v>
      </c>
      <c r="J13" s="16" t="s">
        <v>307</v>
      </c>
      <c r="K13" s="16" t="s">
        <v>187</v>
      </c>
      <c r="L13" s="34">
        <v>1509</v>
      </c>
      <c r="M13" s="16" t="s">
        <v>308</v>
      </c>
      <c r="N13" s="23"/>
    </row>
    <row r="14" s="1" customFormat="1" ht="54" customHeight="1" spans="1:14">
      <c r="A14" s="9">
        <v>12</v>
      </c>
      <c r="B14" s="16" t="s">
        <v>10</v>
      </c>
      <c r="C14" s="29" t="s">
        <v>275</v>
      </c>
      <c r="D14" s="16" t="s">
        <v>293</v>
      </c>
      <c r="E14" s="16" t="s">
        <v>309</v>
      </c>
      <c r="F14" s="16" t="s">
        <v>310</v>
      </c>
      <c r="G14" s="16" t="s">
        <v>49</v>
      </c>
      <c r="H14" s="9">
        <v>1</v>
      </c>
      <c r="I14" s="16" t="s">
        <v>309</v>
      </c>
      <c r="J14" s="16" t="s">
        <v>311</v>
      </c>
      <c r="K14" s="16" t="s">
        <v>187</v>
      </c>
      <c r="L14" s="34">
        <v>1509</v>
      </c>
      <c r="M14" s="16" t="s">
        <v>312</v>
      </c>
      <c r="N14" s="23"/>
    </row>
    <row r="15" s="1" customFormat="1" ht="54" customHeight="1" spans="1:14">
      <c r="A15" s="9">
        <v>13</v>
      </c>
      <c r="B15" s="16" t="s">
        <v>10</v>
      </c>
      <c r="C15" s="29" t="s">
        <v>275</v>
      </c>
      <c r="D15" s="16" t="s">
        <v>31</v>
      </c>
      <c r="E15" s="16" t="s">
        <v>313</v>
      </c>
      <c r="F15" s="16" t="s">
        <v>314</v>
      </c>
      <c r="G15" s="16" t="s">
        <v>72</v>
      </c>
      <c r="H15" s="9">
        <v>1</v>
      </c>
      <c r="I15" s="16" t="s">
        <v>313</v>
      </c>
      <c r="J15" s="16" t="s">
        <v>315</v>
      </c>
      <c r="K15" s="16" t="s">
        <v>187</v>
      </c>
      <c r="L15" s="34">
        <v>3695.4</v>
      </c>
      <c r="M15" s="16" t="s">
        <v>316</v>
      </c>
      <c r="N15" s="23"/>
    </row>
    <row r="16" s="1" customFormat="1" ht="54" customHeight="1" spans="1:14">
      <c r="A16" s="9">
        <v>14</v>
      </c>
      <c r="B16" s="16" t="s">
        <v>10</v>
      </c>
      <c r="C16" s="29" t="s">
        <v>275</v>
      </c>
      <c r="D16" s="16" t="s">
        <v>39</v>
      </c>
      <c r="E16" s="16" t="s">
        <v>317</v>
      </c>
      <c r="F16" s="16" t="s">
        <v>318</v>
      </c>
      <c r="G16" s="16" t="s">
        <v>49</v>
      </c>
      <c r="H16" s="9">
        <v>1</v>
      </c>
      <c r="I16" s="16" t="s">
        <v>317</v>
      </c>
      <c r="J16" s="16" t="s">
        <v>319</v>
      </c>
      <c r="K16" s="16" t="s">
        <v>187</v>
      </c>
      <c r="L16" s="34">
        <v>1140</v>
      </c>
      <c r="M16" s="36" t="s">
        <v>320</v>
      </c>
      <c r="N16" s="23"/>
    </row>
    <row r="17" s="1" customFormat="1" ht="54" customHeight="1" spans="1:14">
      <c r="A17" s="9">
        <v>15</v>
      </c>
      <c r="B17" s="16" t="s">
        <v>10</v>
      </c>
      <c r="C17" s="29" t="s">
        <v>275</v>
      </c>
      <c r="D17" s="16" t="s">
        <v>46</v>
      </c>
      <c r="E17" s="16" t="s">
        <v>321</v>
      </c>
      <c r="F17" s="16" t="s">
        <v>322</v>
      </c>
      <c r="G17" s="16" t="s">
        <v>49</v>
      </c>
      <c r="H17" s="9">
        <v>1</v>
      </c>
      <c r="I17" s="16" t="s">
        <v>321</v>
      </c>
      <c r="J17" s="16" t="s">
        <v>323</v>
      </c>
      <c r="K17" s="16" t="s">
        <v>187</v>
      </c>
      <c r="L17" s="34">
        <v>1509</v>
      </c>
      <c r="M17" s="36" t="s">
        <v>324</v>
      </c>
      <c r="N17" s="23"/>
    </row>
    <row r="18" s="1" customFormat="1" ht="54" customHeight="1" spans="1:14">
      <c r="A18" s="9">
        <v>16</v>
      </c>
      <c r="B18" s="16" t="s">
        <v>10</v>
      </c>
      <c r="C18" s="29" t="s">
        <v>275</v>
      </c>
      <c r="D18" s="16" t="s">
        <v>46</v>
      </c>
      <c r="E18" s="16" t="s">
        <v>325</v>
      </c>
      <c r="F18" s="16" t="s">
        <v>326</v>
      </c>
      <c r="G18" s="16" t="s">
        <v>49</v>
      </c>
      <c r="H18" s="9">
        <v>1</v>
      </c>
      <c r="I18" s="16" t="s">
        <v>325</v>
      </c>
      <c r="J18" s="16" t="s">
        <v>327</v>
      </c>
      <c r="K18" s="16" t="s">
        <v>187</v>
      </c>
      <c r="L18" s="34">
        <v>1509</v>
      </c>
      <c r="M18" s="36" t="s">
        <v>328</v>
      </c>
      <c r="N18" s="23"/>
    </row>
    <row r="19" s="1" customFormat="1" ht="54" customHeight="1" spans="1:14">
      <c r="A19" s="9">
        <v>17</v>
      </c>
      <c r="B19" s="16" t="s">
        <v>10</v>
      </c>
      <c r="C19" s="29" t="s">
        <v>275</v>
      </c>
      <c r="D19" s="16" t="s">
        <v>46</v>
      </c>
      <c r="E19" s="16" t="s">
        <v>329</v>
      </c>
      <c r="F19" s="16" t="s">
        <v>330</v>
      </c>
      <c r="G19" s="16" t="s">
        <v>49</v>
      </c>
      <c r="H19" s="9">
        <v>1</v>
      </c>
      <c r="I19" s="16" t="s">
        <v>329</v>
      </c>
      <c r="J19" s="16" t="s">
        <v>331</v>
      </c>
      <c r="K19" s="16" t="s">
        <v>187</v>
      </c>
      <c r="L19" s="34">
        <v>1509</v>
      </c>
      <c r="M19" s="36" t="s">
        <v>332</v>
      </c>
      <c r="N19" s="23"/>
    </row>
    <row r="20" s="1" customFormat="1" ht="54" customHeight="1" spans="1:14">
      <c r="A20" s="9">
        <v>18</v>
      </c>
      <c r="B20" s="16" t="s">
        <v>10</v>
      </c>
      <c r="C20" s="29" t="s">
        <v>275</v>
      </c>
      <c r="D20" s="16" t="s">
        <v>46</v>
      </c>
      <c r="E20" s="16" t="s">
        <v>333</v>
      </c>
      <c r="F20" s="16" t="s">
        <v>334</v>
      </c>
      <c r="G20" s="16" t="s">
        <v>49</v>
      </c>
      <c r="H20" s="9">
        <v>1</v>
      </c>
      <c r="I20" s="16" t="s">
        <v>333</v>
      </c>
      <c r="J20" s="16" t="s">
        <v>335</v>
      </c>
      <c r="K20" s="16" t="s">
        <v>187</v>
      </c>
      <c r="L20" s="34">
        <v>1509</v>
      </c>
      <c r="M20" s="36" t="s">
        <v>336</v>
      </c>
      <c r="N20" s="23"/>
    </row>
    <row r="21" s="1" customFormat="1" ht="54" customHeight="1" spans="1:14">
      <c r="A21" s="9">
        <v>19</v>
      </c>
      <c r="B21" s="16" t="s">
        <v>10</v>
      </c>
      <c r="C21" s="29" t="s">
        <v>275</v>
      </c>
      <c r="D21" s="16" t="s">
        <v>46</v>
      </c>
      <c r="E21" s="16" t="s">
        <v>337</v>
      </c>
      <c r="F21" s="16" t="s">
        <v>338</v>
      </c>
      <c r="G21" s="16" t="s">
        <v>49</v>
      </c>
      <c r="H21" s="9">
        <v>1</v>
      </c>
      <c r="I21" s="16" t="s">
        <v>337</v>
      </c>
      <c r="J21" s="16" t="s">
        <v>339</v>
      </c>
      <c r="K21" s="16" t="s">
        <v>187</v>
      </c>
      <c r="L21" s="34">
        <v>1509</v>
      </c>
      <c r="M21" s="36" t="s">
        <v>336</v>
      </c>
      <c r="N21" s="23"/>
    </row>
    <row r="22" s="1" customFormat="1" ht="54" customHeight="1" spans="1:14">
      <c r="A22" s="9">
        <v>20</v>
      </c>
      <c r="B22" s="16" t="s">
        <v>10</v>
      </c>
      <c r="C22" s="29" t="s">
        <v>275</v>
      </c>
      <c r="D22" s="16" t="s">
        <v>46</v>
      </c>
      <c r="E22" s="16" t="s">
        <v>340</v>
      </c>
      <c r="F22" s="16" t="s">
        <v>341</v>
      </c>
      <c r="G22" s="16" t="s">
        <v>49</v>
      </c>
      <c r="H22" s="9">
        <v>1</v>
      </c>
      <c r="I22" s="16" t="s">
        <v>340</v>
      </c>
      <c r="J22" s="16" t="s">
        <v>342</v>
      </c>
      <c r="K22" s="16" t="s">
        <v>187</v>
      </c>
      <c r="L22" s="34">
        <v>1509</v>
      </c>
      <c r="M22" s="36" t="s">
        <v>343</v>
      </c>
      <c r="N22" s="23"/>
    </row>
    <row r="23" s="1" customFormat="1" ht="54" customHeight="1" spans="1:14">
      <c r="A23" s="9">
        <v>21</v>
      </c>
      <c r="B23" s="16" t="s">
        <v>10</v>
      </c>
      <c r="C23" s="29" t="s">
        <v>275</v>
      </c>
      <c r="D23" s="16" t="s">
        <v>46</v>
      </c>
      <c r="E23" s="16" t="s">
        <v>344</v>
      </c>
      <c r="F23" s="16" t="s">
        <v>198</v>
      </c>
      <c r="G23" s="16" t="s">
        <v>49</v>
      </c>
      <c r="H23" s="9">
        <v>1</v>
      </c>
      <c r="I23" s="16" t="s">
        <v>344</v>
      </c>
      <c r="J23" s="16" t="s">
        <v>345</v>
      </c>
      <c r="K23" s="16" t="s">
        <v>187</v>
      </c>
      <c r="L23" s="34">
        <v>1509</v>
      </c>
      <c r="M23" s="36" t="s">
        <v>346</v>
      </c>
      <c r="N23" s="23"/>
    </row>
    <row r="24" s="1" customFormat="1" ht="54" customHeight="1" spans="1:14">
      <c r="A24" s="9">
        <v>22</v>
      </c>
      <c r="B24" s="16" t="s">
        <v>10</v>
      </c>
      <c r="C24" s="29" t="s">
        <v>275</v>
      </c>
      <c r="D24" s="16" t="s">
        <v>46</v>
      </c>
      <c r="E24" s="23" t="s">
        <v>347</v>
      </c>
      <c r="F24" s="23" t="s">
        <v>348</v>
      </c>
      <c r="G24" s="23" t="s">
        <v>49</v>
      </c>
      <c r="H24" s="9">
        <v>1</v>
      </c>
      <c r="I24" s="23" t="s">
        <v>347</v>
      </c>
      <c r="J24" s="23" t="s">
        <v>349</v>
      </c>
      <c r="K24" s="23" t="s">
        <v>187</v>
      </c>
      <c r="L24" s="23">
        <v>1509</v>
      </c>
      <c r="M24" s="36" t="s">
        <v>350</v>
      </c>
      <c r="N24" s="23"/>
    </row>
    <row r="25" s="1" customFormat="1" ht="54" customHeight="1" spans="1:14">
      <c r="A25" s="9">
        <v>23</v>
      </c>
      <c r="B25" s="16" t="s">
        <v>10</v>
      </c>
      <c r="C25" s="29" t="s">
        <v>275</v>
      </c>
      <c r="D25" s="16" t="s">
        <v>31</v>
      </c>
      <c r="E25" s="16" t="s">
        <v>267</v>
      </c>
      <c r="F25" s="16" t="s">
        <v>268</v>
      </c>
      <c r="G25" s="16" t="s">
        <v>351</v>
      </c>
      <c r="H25" s="9">
        <v>1</v>
      </c>
      <c r="I25" s="16" t="s">
        <v>267</v>
      </c>
      <c r="J25" s="16" t="s">
        <v>352</v>
      </c>
      <c r="K25" s="16" t="s">
        <v>353</v>
      </c>
      <c r="L25" s="34">
        <v>2280</v>
      </c>
      <c r="M25" s="16" t="s">
        <v>270</v>
      </c>
      <c r="N25" s="23"/>
    </row>
    <row r="26" s="1" customFormat="1" ht="54" customHeight="1" spans="1:14">
      <c r="A26" s="9">
        <v>24</v>
      </c>
      <c r="B26" s="16" t="s">
        <v>10</v>
      </c>
      <c r="C26" s="29" t="s">
        <v>275</v>
      </c>
      <c r="D26" s="16" t="s">
        <v>31</v>
      </c>
      <c r="E26" s="16" t="s">
        <v>354</v>
      </c>
      <c r="F26" s="16" t="s">
        <v>355</v>
      </c>
      <c r="G26" s="16" t="s">
        <v>351</v>
      </c>
      <c r="H26" s="9">
        <v>1</v>
      </c>
      <c r="I26" s="16" t="s">
        <v>354</v>
      </c>
      <c r="J26" s="16" t="s">
        <v>356</v>
      </c>
      <c r="K26" s="16" t="s">
        <v>353</v>
      </c>
      <c r="L26" s="16">
        <v>2280</v>
      </c>
      <c r="M26" s="16" t="s">
        <v>357</v>
      </c>
      <c r="N26" s="23"/>
    </row>
    <row r="27" s="1" customFormat="1" ht="45" spans="1:14">
      <c r="A27" s="9">
        <v>25</v>
      </c>
      <c r="B27" s="19" t="s">
        <v>10</v>
      </c>
      <c r="C27" s="29" t="s">
        <v>275</v>
      </c>
      <c r="D27" s="19" t="s">
        <v>46</v>
      </c>
      <c r="E27" s="19" t="s">
        <v>358</v>
      </c>
      <c r="F27" s="19" t="s">
        <v>359</v>
      </c>
      <c r="G27" s="19" t="s">
        <v>49</v>
      </c>
      <c r="H27" s="19">
        <v>1</v>
      </c>
      <c r="I27" s="19" t="s">
        <v>358</v>
      </c>
      <c r="J27" s="19" t="s">
        <v>360</v>
      </c>
      <c r="K27" s="19" t="s">
        <v>187</v>
      </c>
      <c r="L27" s="19">
        <v>1509</v>
      </c>
      <c r="M27" s="19" t="s">
        <v>361</v>
      </c>
      <c r="N27" s="23"/>
    </row>
    <row r="28" s="2" customFormat="1" ht="42.75" spans="1:14">
      <c r="A28" s="9">
        <v>26</v>
      </c>
      <c r="B28" s="19" t="s">
        <v>10</v>
      </c>
      <c r="C28" s="29" t="s">
        <v>262</v>
      </c>
      <c r="D28" s="19" t="s">
        <v>31</v>
      </c>
      <c r="E28" s="19" t="s">
        <v>362</v>
      </c>
      <c r="F28" s="19" t="s">
        <v>363</v>
      </c>
      <c r="G28" s="19" t="s">
        <v>142</v>
      </c>
      <c r="H28" s="19">
        <v>1</v>
      </c>
      <c r="I28" s="19" t="s">
        <v>362</v>
      </c>
      <c r="J28" s="19" t="s">
        <v>364</v>
      </c>
      <c r="K28" s="19" t="s">
        <v>187</v>
      </c>
      <c r="L28" s="19">
        <v>1519.86</v>
      </c>
      <c r="M28" s="19" t="s">
        <v>365</v>
      </c>
      <c r="N28" s="23"/>
    </row>
    <row r="29" s="2" customFormat="1" ht="42.75" spans="1:14">
      <c r="A29" s="9">
        <v>27</v>
      </c>
      <c r="B29" s="19" t="s">
        <v>10</v>
      </c>
      <c r="C29" s="29" t="s">
        <v>262</v>
      </c>
      <c r="D29" s="19" t="s">
        <v>31</v>
      </c>
      <c r="E29" s="19" t="s">
        <v>366</v>
      </c>
      <c r="F29" s="19" t="s">
        <v>363</v>
      </c>
      <c r="G29" s="19" t="s">
        <v>142</v>
      </c>
      <c r="H29" s="19">
        <v>1</v>
      </c>
      <c r="I29" s="19" t="s">
        <v>366</v>
      </c>
      <c r="J29" s="19" t="s">
        <v>367</v>
      </c>
      <c r="K29" s="19" t="s">
        <v>187</v>
      </c>
      <c r="L29" s="19">
        <v>1519.86</v>
      </c>
      <c r="M29" s="19" t="s">
        <v>368</v>
      </c>
      <c r="N29" s="23"/>
    </row>
    <row r="30" s="2" customFormat="1" ht="42.75" spans="1:14">
      <c r="A30" s="9">
        <v>28</v>
      </c>
      <c r="B30" s="19" t="s">
        <v>10</v>
      </c>
      <c r="C30" s="29" t="s">
        <v>262</v>
      </c>
      <c r="D30" s="19" t="s">
        <v>31</v>
      </c>
      <c r="E30" s="19" t="s">
        <v>369</v>
      </c>
      <c r="F30" s="19" t="s">
        <v>370</v>
      </c>
      <c r="G30" s="19" t="s">
        <v>371</v>
      </c>
      <c r="H30" s="19">
        <v>1</v>
      </c>
      <c r="I30" s="19" t="s">
        <v>369</v>
      </c>
      <c r="J30" s="19" t="s">
        <v>372</v>
      </c>
      <c r="K30" s="19" t="s">
        <v>187</v>
      </c>
      <c r="L30" s="19">
        <v>2682.16</v>
      </c>
      <c r="M30" s="19" t="s">
        <v>373</v>
      </c>
      <c r="N30" s="23"/>
    </row>
    <row r="31" s="2" customFormat="1" ht="42.75" spans="1:14">
      <c r="A31" s="9">
        <v>29</v>
      </c>
      <c r="B31" s="19" t="s">
        <v>10</v>
      </c>
      <c r="C31" s="29" t="s">
        <v>262</v>
      </c>
      <c r="D31" s="19" t="s">
        <v>31</v>
      </c>
      <c r="E31" s="19" t="s">
        <v>354</v>
      </c>
      <c r="F31" s="19" t="s">
        <v>355</v>
      </c>
      <c r="G31" s="19" t="s">
        <v>72</v>
      </c>
      <c r="H31" s="19">
        <v>1</v>
      </c>
      <c r="I31" s="19" t="s">
        <v>354</v>
      </c>
      <c r="J31" s="19" t="s">
        <v>374</v>
      </c>
      <c r="K31" s="19" t="s">
        <v>187</v>
      </c>
      <c r="L31" s="19">
        <v>3039.72</v>
      </c>
      <c r="M31" s="19" t="s">
        <v>357</v>
      </c>
      <c r="N31" s="23"/>
    </row>
    <row r="32" s="2" customFormat="1" ht="42.75" spans="1:14">
      <c r="A32" s="9">
        <v>30</v>
      </c>
      <c r="B32" s="19" t="s">
        <v>10</v>
      </c>
      <c r="C32" s="29" t="s">
        <v>262</v>
      </c>
      <c r="D32" s="19" t="s">
        <v>31</v>
      </c>
      <c r="E32" s="19" t="s">
        <v>375</v>
      </c>
      <c r="F32" s="19" t="s">
        <v>376</v>
      </c>
      <c r="G32" s="19" t="s">
        <v>72</v>
      </c>
      <c r="H32" s="19">
        <v>1</v>
      </c>
      <c r="I32" s="19" t="s">
        <v>375</v>
      </c>
      <c r="J32" s="19" t="s">
        <v>377</v>
      </c>
      <c r="K32" s="19" t="s">
        <v>187</v>
      </c>
      <c r="L32" s="19">
        <v>3039.72</v>
      </c>
      <c r="M32" s="19" t="s">
        <v>378</v>
      </c>
      <c r="N32" s="23"/>
    </row>
    <row r="33" s="2" customFormat="1" ht="42.75" spans="1:14">
      <c r="A33" s="9">
        <v>31</v>
      </c>
      <c r="B33" s="19" t="s">
        <v>10</v>
      </c>
      <c r="C33" s="29" t="s">
        <v>262</v>
      </c>
      <c r="D33" s="19" t="s">
        <v>39</v>
      </c>
      <c r="E33" s="19" t="s">
        <v>379</v>
      </c>
      <c r="F33" s="19" t="s">
        <v>380</v>
      </c>
      <c r="G33" s="19" t="s">
        <v>142</v>
      </c>
      <c r="H33" s="19">
        <v>1</v>
      </c>
      <c r="I33" s="19" t="s">
        <v>379</v>
      </c>
      <c r="J33" s="19" t="s">
        <v>381</v>
      </c>
      <c r="K33" s="19" t="s">
        <v>187</v>
      </c>
      <c r="L33" s="19">
        <v>2011.62</v>
      </c>
      <c r="M33" s="19" t="s">
        <v>382</v>
      </c>
      <c r="N33" s="23"/>
    </row>
    <row r="34" s="2" customFormat="1" ht="42.75" spans="1:14">
      <c r="A34" s="9">
        <v>32</v>
      </c>
      <c r="B34" s="19" t="s">
        <v>10</v>
      </c>
      <c r="C34" s="29" t="s">
        <v>262</v>
      </c>
      <c r="D34" s="19" t="s">
        <v>39</v>
      </c>
      <c r="E34" s="19" t="s">
        <v>383</v>
      </c>
      <c r="F34" s="19" t="s">
        <v>384</v>
      </c>
      <c r="G34" s="19" t="s">
        <v>72</v>
      </c>
      <c r="H34" s="19">
        <v>1</v>
      </c>
      <c r="I34" s="19" t="s">
        <v>383</v>
      </c>
      <c r="J34" s="19" t="s">
        <v>385</v>
      </c>
      <c r="K34" s="19" t="s">
        <v>187</v>
      </c>
      <c r="L34" s="19">
        <v>4023.24</v>
      </c>
      <c r="M34" s="19" t="s">
        <v>386</v>
      </c>
      <c r="N34" s="23"/>
    </row>
    <row r="35" s="2" customFormat="1" ht="42.75" spans="1:14">
      <c r="A35" s="9">
        <v>33</v>
      </c>
      <c r="B35" s="19" t="s">
        <v>10</v>
      </c>
      <c r="C35" s="29" t="s">
        <v>262</v>
      </c>
      <c r="D35" s="19" t="s">
        <v>39</v>
      </c>
      <c r="E35" s="19" t="s">
        <v>387</v>
      </c>
      <c r="F35" s="19" t="s">
        <v>388</v>
      </c>
      <c r="G35" s="19" t="s">
        <v>142</v>
      </c>
      <c r="H35" s="19">
        <v>1</v>
      </c>
      <c r="I35" s="19" t="s">
        <v>387</v>
      </c>
      <c r="J35" s="19" t="s">
        <v>389</v>
      </c>
      <c r="K35" s="19" t="s">
        <v>187</v>
      </c>
      <c r="L35" s="19">
        <v>1519.86</v>
      </c>
      <c r="M35" s="19" t="s">
        <v>390</v>
      </c>
      <c r="N35" s="23"/>
    </row>
    <row r="36" s="4" customFormat="1" ht="45" spans="1:14">
      <c r="A36" s="9">
        <v>34</v>
      </c>
      <c r="B36" s="19" t="s">
        <v>10</v>
      </c>
      <c r="C36" s="29" t="s">
        <v>275</v>
      </c>
      <c r="D36" s="19" t="s">
        <v>39</v>
      </c>
      <c r="E36" s="19" t="s">
        <v>391</v>
      </c>
      <c r="F36" s="19" t="s">
        <v>392</v>
      </c>
      <c r="G36" s="19" t="s">
        <v>49</v>
      </c>
      <c r="H36" s="19">
        <v>1</v>
      </c>
      <c r="I36" s="19" t="s">
        <v>391</v>
      </c>
      <c r="J36" s="19" t="s">
        <v>393</v>
      </c>
      <c r="K36" s="19" t="s">
        <v>187</v>
      </c>
      <c r="L36" s="19">
        <v>1509</v>
      </c>
      <c r="M36" s="19" t="s">
        <v>394</v>
      </c>
      <c r="N36" s="23"/>
    </row>
    <row r="37" s="2" customFormat="1" ht="45" spans="1:14">
      <c r="A37" s="9">
        <v>35</v>
      </c>
      <c r="B37" s="19" t="s">
        <v>10</v>
      </c>
      <c r="C37" s="29" t="s">
        <v>275</v>
      </c>
      <c r="D37" s="19" t="s">
        <v>39</v>
      </c>
      <c r="E37" s="19" t="s">
        <v>395</v>
      </c>
      <c r="F37" s="19" t="s">
        <v>396</v>
      </c>
      <c r="G37" s="19" t="s">
        <v>49</v>
      </c>
      <c r="H37" s="19">
        <v>1</v>
      </c>
      <c r="I37" s="19" t="s">
        <v>395</v>
      </c>
      <c r="J37" s="19" t="s">
        <v>397</v>
      </c>
      <c r="K37" s="19" t="s">
        <v>187</v>
      </c>
      <c r="L37" s="19">
        <v>1509</v>
      </c>
      <c r="M37" s="19" t="s">
        <v>398</v>
      </c>
      <c r="N37" s="23"/>
    </row>
    <row r="38" s="1" customFormat="1" ht="45" spans="1:14">
      <c r="A38" s="9">
        <v>36</v>
      </c>
      <c r="B38" s="19" t="s">
        <v>10</v>
      </c>
      <c r="C38" s="29" t="s">
        <v>275</v>
      </c>
      <c r="D38" s="19" t="s">
        <v>39</v>
      </c>
      <c r="E38" s="19" t="s">
        <v>399</v>
      </c>
      <c r="F38" s="19" t="s">
        <v>400</v>
      </c>
      <c r="G38" s="19" t="s">
        <v>49</v>
      </c>
      <c r="H38" s="19">
        <v>1</v>
      </c>
      <c r="I38" s="19" t="s">
        <v>399</v>
      </c>
      <c r="J38" s="19" t="s">
        <v>401</v>
      </c>
      <c r="K38" s="19" t="s">
        <v>187</v>
      </c>
      <c r="L38" s="19">
        <v>1140</v>
      </c>
      <c r="M38" s="19" t="s">
        <v>402</v>
      </c>
      <c r="N38" s="23"/>
    </row>
    <row r="39" s="2" customFormat="1" ht="42.75" spans="1:14">
      <c r="A39" s="9">
        <v>37</v>
      </c>
      <c r="B39" s="19" t="s">
        <v>10</v>
      </c>
      <c r="C39" s="29" t="s">
        <v>262</v>
      </c>
      <c r="D39" s="19" t="s">
        <v>39</v>
      </c>
      <c r="E39" s="19" t="s">
        <v>403</v>
      </c>
      <c r="F39" s="19" t="s">
        <v>404</v>
      </c>
      <c r="G39" s="19" t="s">
        <v>142</v>
      </c>
      <c r="H39" s="19">
        <v>1</v>
      </c>
      <c r="I39" s="19" t="s">
        <v>405</v>
      </c>
      <c r="J39" s="19" t="s">
        <v>406</v>
      </c>
      <c r="K39" s="19" t="s">
        <v>187</v>
      </c>
      <c r="L39" s="19">
        <v>1519.86</v>
      </c>
      <c r="M39" s="19" t="s">
        <v>407</v>
      </c>
      <c r="N39" s="23"/>
    </row>
    <row r="40" s="2" customFormat="1" ht="45" spans="1:14">
      <c r="A40" s="9">
        <v>38</v>
      </c>
      <c r="B40" s="19" t="s">
        <v>10</v>
      </c>
      <c r="C40" s="29" t="s">
        <v>275</v>
      </c>
      <c r="D40" s="19" t="s">
        <v>39</v>
      </c>
      <c r="E40" s="19" t="s">
        <v>408</v>
      </c>
      <c r="F40" s="19" t="s">
        <v>409</v>
      </c>
      <c r="G40" s="19" t="s">
        <v>49</v>
      </c>
      <c r="H40" s="19">
        <v>1</v>
      </c>
      <c r="I40" s="19" t="s">
        <v>408</v>
      </c>
      <c r="J40" s="19" t="s">
        <v>410</v>
      </c>
      <c r="K40" s="19" t="s">
        <v>187</v>
      </c>
      <c r="L40" s="19">
        <v>1140</v>
      </c>
      <c r="M40" s="19" t="s">
        <v>402</v>
      </c>
      <c r="N40" s="23"/>
    </row>
    <row r="41" s="2" customFormat="1" ht="45" spans="1:14">
      <c r="A41" s="9">
        <v>39</v>
      </c>
      <c r="B41" s="19" t="s">
        <v>10</v>
      </c>
      <c r="C41" s="29" t="s">
        <v>275</v>
      </c>
      <c r="D41" s="19" t="s">
        <v>63</v>
      </c>
      <c r="E41" s="19" t="s">
        <v>411</v>
      </c>
      <c r="F41" s="19" t="s">
        <v>412</v>
      </c>
      <c r="G41" s="19" t="s">
        <v>49</v>
      </c>
      <c r="H41" s="19">
        <v>1</v>
      </c>
      <c r="I41" s="19" t="s">
        <v>411</v>
      </c>
      <c r="J41" s="19" t="s">
        <v>413</v>
      </c>
      <c r="K41" s="19" t="s">
        <v>414</v>
      </c>
      <c r="L41" s="19">
        <v>1509</v>
      </c>
      <c r="M41" s="19" t="s">
        <v>415</v>
      </c>
      <c r="N41" s="23"/>
    </row>
    <row r="42" s="2" customFormat="1" ht="45" spans="1:14">
      <c r="A42" s="9">
        <v>40</v>
      </c>
      <c r="B42" s="19" t="s">
        <v>10</v>
      </c>
      <c r="C42" s="29" t="s">
        <v>275</v>
      </c>
      <c r="D42" s="19" t="s">
        <v>46</v>
      </c>
      <c r="E42" s="19" t="s">
        <v>416</v>
      </c>
      <c r="F42" s="19" t="s">
        <v>417</v>
      </c>
      <c r="G42" s="19" t="s">
        <v>49</v>
      </c>
      <c r="H42" s="19">
        <v>1</v>
      </c>
      <c r="I42" s="19" t="s">
        <v>416</v>
      </c>
      <c r="J42" s="19" t="s">
        <v>418</v>
      </c>
      <c r="K42" s="19" t="s">
        <v>187</v>
      </c>
      <c r="L42" s="19">
        <v>1509</v>
      </c>
      <c r="M42" s="19" t="s">
        <v>419</v>
      </c>
      <c r="N42" s="23"/>
    </row>
    <row r="43" s="2" customFormat="1" ht="45" spans="1:14">
      <c r="A43" s="9">
        <v>41</v>
      </c>
      <c r="B43" s="19" t="s">
        <v>10</v>
      </c>
      <c r="C43" s="29" t="s">
        <v>275</v>
      </c>
      <c r="D43" s="19" t="s">
        <v>46</v>
      </c>
      <c r="E43" s="19" t="s">
        <v>420</v>
      </c>
      <c r="F43" s="19" t="s">
        <v>421</v>
      </c>
      <c r="G43" s="19" t="s">
        <v>422</v>
      </c>
      <c r="H43" s="19">
        <v>1</v>
      </c>
      <c r="I43" s="19" t="s">
        <v>420</v>
      </c>
      <c r="J43" s="19" t="s">
        <v>423</v>
      </c>
      <c r="K43" s="19" t="s">
        <v>187</v>
      </c>
      <c r="L43" s="19">
        <v>1006</v>
      </c>
      <c r="M43" s="19" t="s">
        <v>424</v>
      </c>
      <c r="N43" s="23"/>
    </row>
    <row r="44" s="2" customFormat="1" ht="45" spans="1:14">
      <c r="A44" s="9">
        <v>42</v>
      </c>
      <c r="B44" s="19" t="s">
        <v>10</v>
      </c>
      <c r="C44" s="29" t="s">
        <v>275</v>
      </c>
      <c r="D44" s="19" t="s">
        <v>46</v>
      </c>
      <c r="E44" s="19" t="s">
        <v>425</v>
      </c>
      <c r="F44" s="19" t="s">
        <v>426</v>
      </c>
      <c r="G44" s="19" t="s">
        <v>49</v>
      </c>
      <c r="H44" s="19">
        <v>1</v>
      </c>
      <c r="I44" s="19" t="s">
        <v>425</v>
      </c>
      <c r="J44" s="19" t="s">
        <v>427</v>
      </c>
      <c r="K44" s="19" t="s">
        <v>187</v>
      </c>
      <c r="L44" s="19">
        <v>1509</v>
      </c>
      <c r="M44" s="19" t="s">
        <v>428</v>
      </c>
      <c r="N44" s="23"/>
    </row>
    <row r="45" s="2" customFormat="1" ht="45" spans="1:14">
      <c r="A45" s="9">
        <v>43</v>
      </c>
      <c r="B45" s="19" t="s">
        <v>10</v>
      </c>
      <c r="C45" s="29" t="s">
        <v>275</v>
      </c>
      <c r="D45" s="19" t="s">
        <v>46</v>
      </c>
      <c r="E45" s="19" t="s">
        <v>429</v>
      </c>
      <c r="F45" s="19" t="s">
        <v>430</v>
      </c>
      <c r="G45" s="19" t="s">
        <v>49</v>
      </c>
      <c r="H45" s="19">
        <v>1</v>
      </c>
      <c r="I45" s="19" t="s">
        <v>429</v>
      </c>
      <c r="J45" s="19" t="s">
        <v>431</v>
      </c>
      <c r="K45" s="19" t="s">
        <v>187</v>
      </c>
      <c r="L45" s="19">
        <v>1509</v>
      </c>
      <c r="M45" s="19" t="s">
        <v>432</v>
      </c>
      <c r="N45" s="23"/>
    </row>
    <row r="46" s="2" customFormat="1" ht="45" spans="1:14">
      <c r="A46" s="9">
        <v>44</v>
      </c>
      <c r="B46" s="19" t="s">
        <v>10</v>
      </c>
      <c r="C46" s="29" t="s">
        <v>275</v>
      </c>
      <c r="D46" s="19" t="s">
        <v>46</v>
      </c>
      <c r="E46" s="19" t="s">
        <v>433</v>
      </c>
      <c r="F46" s="19" t="s">
        <v>434</v>
      </c>
      <c r="G46" s="19" t="s">
        <v>422</v>
      </c>
      <c r="H46" s="19">
        <v>1</v>
      </c>
      <c r="I46" s="19" t="s">
        <v>433</v>
      </c>
      <c r="J46" s="19" t="s">
        <v>435</v>
      </c>
      <c r="K46" s="19" t="s">
        <v>187</v>
      </c>
      <c r="L46" s="19">
        <v>1006</v>
      </c>
      <c r="M46" s="19" t="s">
        <v>436</v>
      </c>
      <c r="N46" s="23"/>
    </row>
    <row r="47" s="2" customFormat="1" ht="45" spans="1:14">
      <c r="A47" s="9">
        <v>45</v>
      </c>
      <c r="B47" s="19" t="s">
        <v>10</v>
      </c>
      <c r="C47" s="29" t="s">
        <v>275</v>
      </c>
      <c r="D47" s="19" t="s">
        <v>46</v>
      </c>
      <c r="E47" s="19" t="s">
        <v>437</v>
      </c>
      <c r="F47" s="19" t="s">
        <v>438</v>
      </c>
      <c r="G47" s="19" t="s">
        <v>49</v>
      </c>
      <c r="H47" s="19">
        <v>1</v>
      </c>
      <c r="I47" s="19" t="s">
        <v>437</v>
      </c>
      <c r="J47" s="19" t="s">
        <v>439</v>
      </c>
      <c r="K47" s="19" t="s">
        <v>187</v>
      </c>
      <c r="L47" s="19">
        <v>1509</v>
      </c>
      <c r="M47" s="19" t="s">
        <v>432</v>
      </c>
      <c r="N47" s="23"/>
    </row>
    <row r="48" s="2" customFormat="1" ht="45" spans="1:14">
      <c r="A48" s="9">
        <v>46</v>
      </c>
      <c r="B48" s="19" t="s">
        <v>10</v>
      </c>
      <c r="C48" s="29" t="s">
        <v>275</v>
      </c>
      <c r="D48" s="19" t="s">
        <v>46</v>
      </c>
      <c r="E48" s="19" t="s">
        <v>440</v>
      </c>
      <c r="F48" s="19" t="s">
        <v>441</v>
      </c>
      <c r="G48" s="19" t="s">
        <v>49</v>
      </c>
      <c r="H48" s="19">
        <v>1</v>
      </c>
      <c r="I48" s="19" t="s">
        <v>440</v>
      </c>
      <c r="J48" s="19" t="s">
        <v>442</v>
      </c>
      <c r="K48" s="19" t="s">
        <v>187</v>
      </c>
      <c r="L48" s="19">
        <v>1140</v>
      </c>
      <c r="M48" s="19" t="s">
        <v>443</v>
      </c>
      <c r="N48" s="23"/>
    </row>
    <row r="49" s="2" customFormat="1" ht="45" spans="1:14">
      <c r="A49" s="9">
        <v>47</v>
      </c>
      <c r="B49" s="19" t="s">
        <v>10</v>
      </c>
      <c r="C49" s="29" t="s">
        <v>275</v>
      </c>
      <c r="D49" s="19" t="s">
        <v>46</v>
      </c>
      <c r="E49" s="19" t="s">
        <v>444</v>
      </c>
      <c r="F49" s="19" t="s">
        <v>445</v>
      </c>
      <c r="G49" s="19" t="s">
        <v>49</v>
      </c>
      <c r="H49" s="19">
        <v>1</v>
      </c>
      <c r="I49" s="19" t="s">
        <v>444</v>
      </c>
      <c r="J49" s="19" t="s">
        <v>446</v>
      </c>
      <c r="K49" s="19" t="s">
        <v>187</v>
      </c>
      <c r="L49" s="19">
        <v>1509</v>
      </c>
      <c r="M49" s="19" t="s">
        <v>447</v>
      </c>
      <c r="N49" s="23"/>
    </row>
    <row r="50" s="2" customFormat="1" ht="45" spans="1:14">
      <c r="A50" s="9">
        <v>48</v>
      </c>
      <c r="B50" s="19" t="s">
        <v>10</v>
      </c>
      <c r="C50" s="29" t="s">
        <v>275</v>
      </c>
      <c r="D50" s="19" t="s">
        <v>46</v>
      </c>
      <c r="E50" s="19" t="s">
        <v>448</v>
      </c>
      <c r="F50" s="19" t="s">
        <v>449</v>
      </c>
      <c r="G50" s="19" t="s">
        <v>49</v>
      </c>
      <c r="H50" s="19">
        <v>1</v>
      </c>
      <c r="I50" s="19" t="s">
        <v>448</v>
      </c>
      <c r="J50" s="19" t="s">
        <v>450</v>
      </c>
      <c r="K50" s="19" t="s">
        <v>187</v>
      </c>
      <c r="L50" s="19">
        <v>1509</v>
      </c>
      <c r="M50" s="19" t="s">
        <v>451</v>
      </c>
      <c r="N50" s="23"/>
    </row>
    <row r="51" s="2" customFormat="1" ht="45" spans="1:14">
      <c r="A51" s="9">
        <v>49</v>
      </c>
      <c r="B51" s="19" t="s">
        <v>10</v>
      </c>
      <c r="C51" s="29" t="s">
        <v>275</v>
      </c>
      <c r="D51" s="19" t="s">
        <v>46</v>
      </c>
      <c r="E51" s="19" t="s">
        <v>452</v>
      </c>
      <c r="F51" s="19" t="s">
        <v>453</v>
      </c>
      <c r="G51" s="19" t="s">
        <v>49</v>
      </c>
      <c r="H51" s="19">
        <v>1</v>
      </c>
      <c r="I51" s="19" t="s">
        <v>452</v>
      </c>
      <c r="J51" s="19" t="s">
        <v>454</v>
      </c>
      <c r="K51" s="19" t="s">
        <v>187</v>
      </c>
      <c r="L51" s="19">
        <v>1140</v>
      </c>
      <c r="M51" s="19" t="s">
        <v>455</v>
      </c>
      <c r="N51" s="23"/>
    </row>
    <row r="52" s="2" customFormat="1" ht="45" spans="1:14">
      <c r="A52" s="9">
        <v>50</v>
      </c>
      <c r="B52" s="19" t="s">
        <v>10</v>
      </c>
      <c r="C52" s="29" t="s">
        <v>275</v>
      </c>
      <c r="D52" s="19" t="s">
        <v>46</v>
      </c>
      <c r="E52" s="19" t="s">
        <v>456</v>
      </c>
      <c r="F52" s="19" t="s">
        <v>457</v>
      </c>
      <c r="G52" s="19" t="s">
        <v>458</v>
      </c>
      <c r="H52" s="19">
        <v>1</v>
      </c>
      <c r="I52" s="19" t="s">
        <v>456</v>
      </c>
      <c r="J52" s="19" t="s">
        <v>459</v>
      </c>
      <c r="K52" s="19" t="s">
        <v>187</v>
      </c>
      <c r="L52" s="19">
        <v>760</v>
      </c>
      <c r="M52" s="19" t="s">
        <v>460</v>
      </c>
      <c r="N52" s="23"/>
    </row>
    <row r="53" s="2" customFormat="1" ht="45" spans="1:14">
      <c r="A53" s="9">
        <v>51</v>
      </c>
      <c r="B53" s="19" t="s">
        <v>10</v>
      </c>
      <c r="C53" s="29" t="s">
        <v>275</v>
      </c>
      <c r="D53" s="19" t="s">
        <v>46</v>
      </c>
      <c r="E53" s="19" t="s">
        <v>461</v>
      </c>
      <c r="F53" s="19" t="s">
        <v>462</v>
      </c>
      <c r="G53" s="19" t="s">
        <v>49</v>
      </c>
      <c r="H53" s="19">
        <v>1</v>
      </c>
      <c r="I53" s="19" t="s">
        <v>461</v>
      </c>
      <c r="J53" s="19" t="s">
        <v>463</v>
      </c>
      <c r="K53" s="19" t="s">
        <v>187</v>
      </c>
      <c r="L53" s="19">
        <v>1509</v>
      </c>
      <c r="M53" s="19" t="s">
        <v>464</v>
      </c>
      <c r="N53" s="23"/>
    </row>
    <row r="54" s="2" customFormat="1" ht="45" spans="1:14">
      <c r="A54" s="9">
        <v>52</v>
      </c>
      <c r="B54" s="19" t="s">
        <v>10</v>
      </c>
      <c r="C54" s="29" t="s">
        <v>275</v>
      </c>
      <c r="D54" s="19" t="s">
        <v>46</v>
      </c>
      <c r="E54" s="19" t="s">
        <v>465</v>
      </c>
      <c r="F54" s="19" t="s">
        <v>466</v>
      </c>
      <c r="G54" s="19" t="s">
        <v>49</v>
      </c>
      <c r="H54" s="19">
        <v>1</v>
      </c>
      <c r="I54" s="19" t="s">
        <v>465</v>
      </c>
      <c r="J54" s="19" t="s">
        <v>467</v>
      </c>
      <c r="K54" s="19" t="s">
        <v>187</v>
      </c>
      <c r="L54" s="19">
        <v>1140</v>
      </c>
      <c r="M54" s="19" t="s">
        <v>443</v>
      </c>
      <c r="N54" s="23"/>
    </row>
    <row r="55" s="2" customFormat="1" ht="45" spans="1:14">
      <c r="A55" s="9">
        <v>53</v>
      </c>
      <c r="B55" s="19" t="s">
        <v>10</v>
      </c>
      <c r="C55" s="29" t="s">
        <v>275</v>
      </c>
      <c r="D55" s="19" t="s">
        <v>46</v>
      </c>
      <c r="E55" s="19" t="s">
        <v>468</v>
      </c>
      <c r="F55" s="19" t="s">
        <v>469</v>
      </c>
      <c r="G55" s="19" t="s">
        <v>470</v>
      </c>
      <c r="H55" s="19">
        <v>1</v>
      </c>
      <c r="I55" s="19" t="s">
        <v>468</v>
      </c>
      <c r="J55" s="19" t="s">
        <v>471</v>
      </c>
      <c r="K55" s="19" t="s">
        <v>187</v>
      </c>
      <c r="L55" s="19">
        <v>380</v>
      </c>
      <c r="M55" s="19" t="s">
        <v>472</v>
      </c>
      <c r="N55" s="23"/>
    </row>
    <row r="56" s="2" customFormat="1" ht="45" spans="1:14">
      <c r="A56" s="9">
        <v>54</v>
      </c>
      <c r="B56" s="19" t="s">
        <v>10</v>
      </c>
      <c r="C56" s="29" t="s">
        <v>275</v>
      </c>
      <c r="D56" s="19" t="s">
        <v>46</v>
      </c>
      <c r="E56" s="19" t="s">
        <v>473</v>
      </c>
      <c r="F56" s="19" t="s">
        <v>474</v>
      </c>
      <c r="G56" s="19" t="s">
        <v>72</v>
      </c>
      <c r="H56" s="19">
        <v>1</v>
      </c>
      <c r="I56" s="19" t="s">
        <v>473</v>
      </c>
      <c r="J56" s="19" t="s">
        <v>475</v>
      </c>
      <c r="K56" s="19" t="s">
        <v>187</v>
      </c>
      <c r="L56" s="19">
        <v>3039.72</v>
      </c>
      <c r="M56" s="19" t="s">
        <v>476</v>
      </c>
      <c r="N56" s="23"/>
    </row>
    <row r="57" s="2" customFormat="1" ht="45" spans="1:14">
      <c r="A57" s="9">
        <v>55</v>
      </c>
      <c r="B57" s="19" t="s">
        <v>10</v>
      </c>
      <c r="C57" s="29" t="s">
        <v>275</v>
      </c>
      <c r="D57" s="19" t="s">
        <v>46</v>
      </c>
      <c r="E57" s="19" t="s">
        <v>473</v>
      </c>
      <c r="F57" s="19" t="s">
        <v>474</v>
      </c>
      <c r="G57" s="19" t="s">
        <v>49</v>
      </c>
      <c r="H57" s="19">
        <v>1</v>
      </c>
      <c r="I57" s="19" t="s">
        <v>473</v>
      </c>
      <c r="J57" s="19" t="s">
        <v>475</v>
      </c>
      <c r="K57" s="19" t="s">
        <v>187</v>
      </c>
      <c r="L57" s="19">
        <v>1140</v>
      </c>
      <c r="M57" s="19" t="s">
        <v>476</v>
      </c>
      <c r="N57" s="23"/>
    </row>
    <row r="58" s="2" customFormat="1" ht="45" spans="1:14">
      <c r="A58" s="9">
        <v>56</v>
      </c>
      <c r="B58" s="19" t="s">
        <v>10</v>
      </c>
      <c r="C58" s="29" t="s">
        <v>275</v>
      </c>
      <c r="D58" s="19" t="s">
        <v>46</v>
      </c>
      <c r="E58" s="19" t="s">
        <v>477</v>
      </c>
      <c r="F58" s="19" t="s">
        <v>478</v>
      </c>
      <c r="G58" s="19" t="s">
        <v>49</v>
      </c>
      <c r="H58" s="19">
        <v>1</v>
      </c>
      <c r="I58" s="19" t="s">
        <v>477</v>
      </c>
      <c r="J58" s="19" t="s">
        <v>479</v>
      </c>
      <c r="K58" s="19" t="s">
        <v>187</v>
      </c>
      <c r="L58" s="19">
        <v>1140</v>
      </c>
      <c r="M58" s="19" t="s">
        <v>480</v>
      </c>
      <c r="N58" s="23"/>
    </row>
    <row r="59" s="2" customFormat="1" ht="45" spans="1:14">
      <c r="A59" s="9">
        <v>57</v>
      </c>
      <c r="B59" s="19" t="s">
        <v>10</v>
      </c>
      <c r="C59" s="29" t="s">
        <v>275</v>
      </c>
      <c r="D59" s="19" t="s">
        <v>46</v>
      </c>
      <c r="E59" s="19" t="s">
        <v>481</v>
      </c>
      <c r="F59" s="19" t="s">
        <v>482</v>
      </c>
      <c r="G59" s="19" t="s">
        <v>422</v>
      </c>
      <c r="H59" s="19">
        <v>1</v>
      </c>
      <c r="I59" s="19" t="s">
        <v>481</v>
      </c>
      <c r="J59" s="19" t="s">
        <v>483</v>
      </c>
      <c r="K59" s="19" t="s">
        <v>187</v>
      </c>
      <c r="L59" s="19">
        <v>760</v>
      </c>
      <c r="M59" s="19" t="s">
        <v>484</v>
      </c>
      <c r="N59" s="23"/>
    </row>
    <row r="60" s="2" customFormat="1" ht="45" spans="1:14">
      <c r="A60" s="9">
        <v>58</v>
      </c>
      <c r="B60" s="19" t="s">
        <v>10</v>
      </c>
      <c r="C60" s="29" t="s">
        <v>275</v>
      </c>
      <c r="D60" s="19" t="s">
        <v>46</v>
      </c>
      <c r="E60" s="19" t="s">
        <v>485</v>
      </c>
      <c r="F60" s="19" t="s">
        <v>486</v>
      </c>
      <c r="G60" s="19" t="s">
        <v>49</v>
      </c>
      <c r="H60" s="19">
        <v>1</v>
      </c>
      <c r="I60" s="19" t="s">
        <v>485</v>
      </c>
      <c r="J60" s="19" t="s">
        <v>487</v>
      </c>
      <c r="K60" s="19" t="s">
        <v>187</v>
      </c>
      <c r="L60" s="19">
        <v>1140</v>
      </c>
      <c r="M60" s="19" t="s">
        <v>488</v>
      </c>
      <c r="N60" s="23"/>
    </row>
    <row r="61" s="2" customFormat="1" ht="45" spans="1:14">
      <c r="A61" s="9">
        <v>59</v>
      </c>
      <c r="B61" s="19" t="s">
        <v>10</v>
      </c>
      <c r="C61" s="29" t="s">
        <v>275</v>
      </c>
      <c r="D61" s="19" t="s">
        <v>46</v>
      </c>
      <c r="E61" s="19" t="s">
        <v>489</v>
      </c>
      <c r="F61" s="19" t="s">
        <v>490</v>
      </c>
      <c r="G61" s="19" t="s">
        <v>49</v>
      </c>
      <c r="H61" s="19">
        <v>1</v>
      </c>
      <c r="I61" s="19" t="s">
        <v>489</v>
      </c>
      <c r="J61" s="19" t="s">
        <v>491</v>
      </c>
      <c r="K61" s="19" t="s">
        <v>187</v>
      </c>
      <c r="L61" s="19">
        <v>1140</v>
      </c>
      <c r="M61" s="19" t="s">
        <v>292</v>
      </c>
      <c r="N61" s="23"/>
    </row>
    <row r="62" s="2" customFormat="1" ht="45" spans="1:14">
      <c r="A62" s="9">
        <v>60</v>
      </c>
      <c r="B62" s="19" t="s">
        <v>10</v>
      </c>
      <c r="C62" s="29" t="s">
        <v>275</v>
      </c>
      <c r="D62" s="19" t="s">
        <v>46</v>
      </c>
      <c r="E62" s="19" t="s">
        <v>492</v>
      </c>
      <c r="F62" s="19" t="s">
        <v>493</v>
      </c>
      <c r="G62" s="19" t="s">
        <v>49</v>
      </c>
      <c r="H62" s="19">
        <v>1</v>
      </c>
      <c r="I62" s="19" t="s">
        <v>492</v>
      </c>
      <c r="J62" s="19" t="s">
        <v>494</v>
      </c>
      <c r="K62" s="19" t="s">
        <v>187</v>
      </c>
      <c r="L62" s="19">
        <v>1509</v>
      </c>
      <c r="M62" s="19" t="s">
        <v>495</v>
      </c>
      <c r="N62" s="23"/>
    </row>
    <row r="63" s="2" customFormat="1" ht="45" spans="1:14">
      <c r="A63" s="9">
        <v>61</v>
      </c>
      <c r="B63" s="19" t="s">
        <v>10</v>
      </c>
      <c r="C63" s="29" t="s">
        <v>275</v>
      </c>
      <c r="D63" s="19" t="s">
        <v>46</v>
      </c>
      <c r="E63" s="19" t="s">
        <v>496</v>
      </c>
      <c r="F63" s="19" t="s">
        <v>497</v>
      </c>
      <c r="G63" s="19" t="s">
        <v>142</v>
      </c>
      <c r="H63" s="19">
        <v>1</v>
      </c>
      <c r="I63" s="19" t="s">
        <v>496</v>
      </c>
      <c r="J63" s="19" t="s">
        <v>498</v>
      </c>
      <c r="K63" s="19" t="s">
        <v>187</v>
      </c>
      <c r="L63" s="19">
        <v>1519.86</v>
      </c>
      <c r="M63" s="19" t="s">
        <v>499</v>
      </c>
      <c r="N63" s="23"/>
    </row>
    <row r="64" s="2" customFormat="1" ht="45" spans="1:14">
      <c r="A64" s="9">
        <v>62</v>
      </c>
      <c r="B64" s="19" t="s">
        <v>10</v>
      </c>
      <c r="C64" s="29" t="s">
        <v>275</v>
      </c>
      <c r="D64" s="19" t="s">
        <v>46</v>
      </c>
      <c r="E64" s="19" t="s">
        <v>500</v>
      </c>
      <c r="F64" s="19" t="s">
        <v>501</v>
      </c>
      <c r="G64" s="19" t="s">
        <v>49</v>
      </c>
      <c r="H64" s="19">
        <v>1</v>
      </c>
      <c r="I64" s="19" t="s">
        <v>500</v>
      </c>
      <c r="J64" s="19" t="s">
        <v>502</v>
      </c>
      <c r="K64" s="19" t="s">
        <v>187</v>
      </c>
      <c r="L64" s="19">
        <v>1509</v>
      </c>
      <c r="M64" s="19" t="s">
        <v>503</v>
      </c>
      <c r="N64" s="23"/>
    </row>
    <row r="65" s="2" customFormat="1" ht="45" spans="1:14">
      <c r="A65" s="9">
        <v>63</v>
      </c>
      <c r="B65" s="19" t="s">
        <v>10</v>
      </c>
      <c r="C65" s="29" t="s">
        <v>275</v>
      </c>
      <c r="D65" s="19" t="s">
        <v>46</v>
      </c>
      <c r="E65" s="19" t="s">
        <v>504</v>
      </c>
      <c r="F65" s="19" t="s">
        <v>505</v>
      </c>
      <c r="G65" s="19" t="s">
        <v>49</v>
      </c>
      <c r="H65" s="19">
        <v>1</v>
      </c>
      <c r="I65" s="19" t="s">
        <v>504</v>
      </c>
      <c r="J65" s="19" t="s">
        <v>506</v>
      </c>
      <c r="K65" s="19" t="s">
        <v>187</v>
      </c>
      <c r="L65" s="19">
        <v>1509</v>
      </c>
      <c r="M65" s="19" t="s">
        <v>507</v>
      </c>
      <c r="N65" s="23"/>
    </row>
    <row r="66" s="2" customFormat="1" ht="45" spans="1:14">
      <c r="A66" s="9">
        <v>64</v>
      </c>
      <c r="B66" s="19" t="s">
        <v>10</v>
      </c>
      <c r="C66" s="29" t="s">
        <v>275</v>
      </c>
      <c r="D66" s="19" t="s">
        <v>46</v>
      </c>
      <c r="E66" s="19" t="s">
        <v>508</v>
      </c>
      <c r="F66" s="19" t="s">
        <v>509</v>
      </c>
      <c r="G66" s="19" t="s">
        <v>49</v>
      </c>
      <c r="H66" s="19">
        <v>1</v>
      </c>
      <c r="I66" s="19" t="s">
        <v>508</v>
      </c>
      <c r="J66" s="19" t="s">
        <v>510</v>
      </c>
      <c r="K66" s="19" t="s">
        <v>187</v>
      </c>
      <c r="L66" s="19">
        <v>1509</v>
      </c>
      <c r="M66" s="19" t="s">
        <v>511</v>
      </c>
      <c r="N66" s="23"/>
    </row>
    <row r="67" s="2" customFormat="1" ht="45" spans="1:14">
      <c r="A67" s="9">
        <v>65</v>
      </c>
      <c r="B67" s="19" t="s">
        <v>10</v>
      </c>
      <c r="C67" s="29" t="s">
        <v>275</v>
      </c>
      <c r="D67" s="19" t="s">
        <v>46</v>
      </c>
      <c r="E67" s="19" t="s">
        <v>512</v>
      </c>
      <c r="F67" s="19" t="s">
        <v>513</v>
      </c>
      <c r="G67" s="19" t="s">
        <v>470</v>
      </c>
      <c r="H67" s="19">
        <v>1</v>
      </c>
      <c r="I67" s="19" t="s">
        <v>512</v>
      </c>
      <c r="J67" s="19" t="s">
        <v>514</v>
      </c>
      <c r="K67" s="19" t="s">
        <v>187</v>
      </c>
      <c r="L67" s="19">
        <v>503</v>
      </c>
      <c r="M67" s="19" t="s">
        <v>515</v>
      </c>
      <c r="N67" s="23"/>
    </row>
    <row r="68" s="2" customFormat="1" ht="45" spans="1:14">
      <c r="A68" s="9">
        <v>66</v>
      </c>
      <c r="B68" s="19" t="s">
        <v>10</v>
      </c>
      <c r="C68" s="29" t="s">
        <v>275</v>
      </c>
      <c r="D68" s="19" t="s">
        <v>46</v>
      </c>
      <c r="E68" s="19" t="s">
        <v>516</v>
      </c>
      <c r="F68" s="19" t="s">
        <v>517</v>
      </c>
      <c r="G68" s="19" t="s">
        <v>49</v>
      </c>
      <c r="H68" s="19">
        <v>1</v>
      </c>
      <c r="I68" s="19" t="s">
        <v>516</v>
      </c>
      <c r="J68" s="19" t="s">
        <v>518</v>
      </c>
      <c r="K68" s="19" t="s">
        <v>187</v>
      </c>
      <c r="L68" s="19">
        <v>1509</v>
      </c>
      <c r="M68" s="19" t="s">
        <v>432</v>
      </c>
      <c r="N68" s="23"/>
    </row>
    <row r="69" s="2" customFormat="1" ht="45" spans="1:14">
      <c r="A69" s="9">
        <v>67</v>
      </c>
      <c r="B69" s="19" t="s">
        <v>10</v>
      </c>
      <c r="C69" s="29" t="s">
        <v>275</v>
      </c>
      <c r="D69" s="19" t="s">
        <v>63</v>
      </c>
      <c r="E69" s="19" t="s">
        <v>519</v>
      </c>
      <c r="F69" s="19" t="s">
        <v>520</v>
      </c>
      <c r="G69" s="19" t="s">
        <v>49</v>
      </c>
      <c r="H69" s="19">
        <v>1</v>
      </c>
      <c r="I69" s="19" t="s">
        <v>519</v>
      </c>
      <c r="J69" s="19" t="s">
        <v>521</v>
      </c>
      <c r="K69" s="19" t="s">
        <v>187</v>
      </c>
      <c r="L69" s="19">
        <v>1140</v>
      </c>
      <c r="M69" s="19" t="s">
        <v>522</v>
      </c>
      <c r="N69" s="23"/>
    </row>
    <row r="70" s="2" customFormat="1" ht="42.75" spans="1:14">
      <c r="A70" s="9">
        <v>68</v>
      </c>
      <c r="B70" s="19" t="s">
        <v>10</v>
      </c>
      <c r="C70" s="29" t="s">
        <v>262</v>
      </c>
      <c r="D70" s="19" t="s">
        <v>46</v>
      </c>
      <c r="E70" s="19" t="s">
        <v>523</v>
      </c>
      <c r="F70" s="19" t="s">
        <v>505</v>
      </c>
      <c r="G70" s="19" t="s">
        <v>72</v>
      </c>
      <c r="H70" s="19">
        <v>1</v>
      </c>
      <c r="I70" s="19" t="s">
        <v>523</v>
      </c>
      <c r="J70" s="19" t="s">
        <v>524</v>
      </c>
      <c r="K70" s="19" t="s">
        <v>187</v>
      </c>
      <c r="L70" s="19">
        <v>3039.72</v>
      </c>
      <c r="M70" s="19" t="s">
        <v>525</v>
      </c>
      <c r="N70" s="23"/>
    </row>
    <row r="71" s="2" customFormat="1" ht="42.75" spans="1:14">
      <c r="A71" s="9">
        <v>69</v>
      </c>
      <c r="B71" s="19" t="s">
        <v>10</v>
      </c>
      <c r="C71" s="29" t="s">
        <v>262</v>
      </c>
      <c r="D71" s="19" t="s">
        <v>46</v>
      </c>
      <c r="E71" s="19" t="s">
        <v>526</v>
      </c>
      <c r="F71" s="19" t="s">
        <v>527</v>
      </c>
      <c r="G71" s="19" t="s">
        <v>72</v>
      </c>
      <c r="H71" s="19">
        <v>1</v>
      </c>
      <c r="I71" s="19" t="s">
        <v>526</v>
      </c>
      <c r="J71" s="19" t="s">
        <v>528</v>
      </c>
      <c r="K71" s="19" t="s">
        <v>187</v>
      </c>
      <c r="L71" s="19">
        <v>4023.24</v>
      </c>
      <c r="M71" s="19" t="s">
        <v>529</v>
      </c>
      <c r="N71" s="23"/>
    </row>
    <row r="72" s="2" customFormat="1" ht="42.75" spans="1:14">
      <c r="A72" s="9">
        <v>70</v>
      </c>
      <c r="B72" s="19" t="s">
        <v>10</v>
      </c>
      <c r="C72" s="29" t="s">
        <v>262</v>
      </c>
      <c r="D72" s="19" t="s">
        <v>46</v>
      </c>
      <c r="E72" s="19" t="s">
        <v>530</v>
      </c>
      <c r="F72" s="19" t="s">
        <v>531</v>
      </c>
      <c r="G72" s="19" t="s">
        <v>142</v>
      </c>
      <c r="H72" s="19">
        <v>1</v>
      </c>
      <c r="I72" s="19" t="s">
        <v>530</v>
      </c>
      <c r="J72" s="19" t="s">
        <v>532</v>
      </c>
      <c r="K72" s="19" t="s">
        <v>187</v>
      </c>
      <c r="L72" s="19">
        <v>1519.86</v>
      </c>
      <c r="M72" s="19" t="s">
        <v>533</v>
      </c>
      <c r="N72" s="23"/>
    </row>
    <row r="73" s="2" customFormat="1" ht="45" spans="1:14">
      <c r="A73" s="9">
        <v>71</v>
      </c>
      <c r="B73" s="19" t="s">
        <v>10</v>
      </c>
      <c r="C73" s="29" t="s">
        <v>275</v>
      </c>
      <c r="D73" s="19" t="s">
        <v>39</v>
      </c>
      <c r="E73" s="19" t="s">
        <v>534</v>
      </c>
      <c r="F73" s="19" t="s">
        <v>384</v>
      </c>
      <c r="G73" s="19" t="s">
        <v>49</v>
      </c>
      <c r="H73" s="19">
        <v>1</v>
      </c>
      <c r="I73" s="19" t="s">
        <v>534</v>
      </c>
      <c r="J73" s="19" t="s">
        <v>535</v>
      </c>
      <c r="K73" s="19" t="s">
        <v>187</v>
      </c>
      <c r="L73" s="19">
        <v>1140</v>
      </c>
      <c r="M73" s="19" t="s">
        <v>536</v>
      </c>
      <c r="N73" s="23"/>
    </row>
    <row r="74" s="2" customFormat="1" ht="45" spans="1:14">
      <c r="A74" s="9">
        <v>72</v>
      </c>
      <c r="B74" s="19" t="s">
        <v>10</v>
      </c>
      <c r="C74" s="29" t="s">
        <v>275</v>
      </c>
      <c r="D74" s="19" t="s">
        <v>39</v>
      </c>
      <c r="E74" s="19" t="s">
        <v>537</v>
      </c>
      <c r="F74" s="19" t="s">
        <v>538</v>
      </c>
      <c r="G74" s="19" t="s">
        <v>49</v>
      </c>
      <c r="H74" s="19">
        <v>1</v>
      </c>
      <c r="I74" s="19" t="s">
        <v>537</v>
      </c>
      <c r="J74" s="19" t="s">
        <v>539</v>
      </c>
      <c r="K74" s="19" t="s">
        <v>187</v>
      </c>
      <c r="L74" s="19">
        <v>1509</v>
      </c>
      <c r="M74" s="19" t="s">
        <v>540</v>
      </c>
      <c r="N74" s="23"/>
    </row>
    <row r="75" s="2" customFormat="1" ht="45" spans="1:14">
      <c r="A75" s="9">
        <v>73</v>
      </c>
      <c r="B75" s="19" t="s">
        <v>10</v>
      </c>
      <c r="C75" s="29" t="s">
        <v>275</v>
      </c>
      <c r="D75" s="19" t="s">
        <v>63</v>
      </c>
      <c r="E75" s="19" t="s">
        <v>541</v>
      </c>
      <c r="F75" s="19" t="s">
        <v>542</v>
      </c>
      <c r="G75" s="19" t="s">
        <v>422</v>
      </c>
      <c r="H75" s="19">
        <v>1</v>
      </c>
      <c r="I75" s="19" t="s">
        <v>541</v>
      </c>
      <c r="J75" s="19" t="s">
        <v>543</v>
      </c>
      <c r="K75" s="19" t="s">
        <v>544</v>
      </c>
      <c r="L75" s="19">
        <v>1006</v>
      </c>
      <c r="M75" s="19" t="s">
        <v>545</v>
      </c>
      <c r="N75" s="23"/>
    </row>
    <row r="76" s="2" customFormat="1" ht="45" spans="1:14">
      <c r="A76" s="9">
        <v>74</v>
      </c>
      <c r="B76" s="19" t="s">
        <v>10</v>
      </c>
      <c r="C76" s="29" t="s">
        <v>275</v>
      </c>
      <c r="D76" s="19" t="s">
        <v>546</v>
      </c>
      <c r="E76" s="19" t="s">
        <v>547</v>
      </c>
      <c r="F76" s="19" t="s">
        <v>548</v>
      </c>
      <c r="G76" s="19" t="s">
        <v>49</v>
      </c>
      <c r="H76" s="19">
        <v>1</v>
      </c>
      <c r="I76" s="19" t="s">
        <v>547</v>
      </c>
      <c r="J76" s="19" t="s">
        <v>549</v>
      </c>
      <c r="K76" s="19" t="s">
        <v>187</v>
      </c>
      <c r="L76" s="19">
        <v>1140</v>
      </c>
      <c r="M76" s="19" t="s">
        <v>550</v>
      </c>
      <c r="N76" s="12"/>
    </row>
    <row r="77" s="2" customFormat="1" ht="45" spans="1:14">
      <c r="A77" s="9">
        <v>75</v>
      </c>
      <c r="B77" s="19" t="s">
        <v>10</v>
      </c>
      <c r="C77" s="29" t="s">
        <v>275</v>
      </c>
      <c r="D77" s="19" t="s">
        <v>46</v>
      </c>
      <c r="E77" s="19" t="s">
        <v>551</v>
      </c>
      <c r="F77" s="19" t="s">
        <v>552</v>
      </c>
      <c r="G77" s="19" t="s">
        <v>49</v>
      </c>
      <c r="H77" s="19">
        <v>1</v>
      </c>
      <c r="I77" s="19" t="s">
        <v>551</v>
      </c>
      <c r="J77" s="19" t="s">
        <v>553</v>
      </c>
      <c r="K77" s="19" t="s">
        <v>187</v>
      </c>
      <c r="L77" s="19">
        <v>1140</v>
      </c>
      <c r="M77" s="19" t="s">
        <v>554</v>
      </c>
      <c r="N77" s="12"/>
    </row>
    <row r="78" s="2" customFormat="1" ht="45" spans="1:14">
      <c r="A78" s="9">
        <v>76</v>
      </c>
      <c r="B78" s="19" t="s">
        <v>10</v>
      </c>
      <c r="C78" s="29" t="s">
        <v>275</v>
      </c>
      <c r="D78" s="19" t="s">
        <v>39</v>
      </c>
      <c r="E78" s="19" t="s">
        <v>555</v>
      </c>
      <c r="F78" s="19" t="s">
        <v>556</v>
      </c>
      <c r="G78" s="19" t="s">
        <v>49</v>
      </c>
      <c r="H78" s="19">
        <v>1</v>
      </c>
      <c r="I78" s="19" t="s">
        <v>555</v>
      </c>
      <c r="J78" s="19" t="s">
        <v>557</v>
      </c>
      <c r="K78" s="19" t="s">
        <v>187</v>
      </c>
      <c r="L78" s="19">
        <v>1140</v>
      </c>
      <c r="M78" s="19" t="s">
        <v>558</v>
      </c>
      <c r="N78" s="12"/>
    </row>
    <row r="79" s="2" customFormat="1" ht="45" spans="1:14">
      <c r="A79" s="9">
        <v>77</v>
      </c>
      <c r="B79" s="19" t="s">
        <v>10</v>
      </c>
      <c r="C79" s="29" t="s">
        <v>275</v>
      </c>
      <c r="D79" s="19" t="s">
        <v>39</v>
      </c>
      <c r="E79" s="19" t="s">
        <v>559</v>
      </c>
      <c r="F79" s="19" t="s">
        <v>560</v>
      </c>
      <c r="G79" s="19" t="s">
        <v>49</v>
      </c>
      <c r="H79" s="19">
        <v>1</v>
      </c>
      <c r="I79" s="19" t="s">
        <v>559</v>
      </c>
      <c r="J79" s="19" t="s">
        <v>561</v>
      </c>
      <c r="K79" s="19" t="s">
        <v>187</v>
      </c>
      <c r="L79" s="19">
        <v>1140</v>
      </c>
      <c r="M79" s="19" t="s">
        <v>562</v>
      </c>
      <c r="N79" s="12"/>
    </row>
    <row r="80" s="2" customFormat="1" ht="45" spans="1:14">
      <c r="A80" s="9">
        <v>78</v>
      </c>
      <c r="B80" s="19" t="s">
        <v>10</v>
      </c>
      <c r="C80" s="29" t="s">
        <v>275</v>
      </c>
      <c r="D80" s="19" t="s">
        <v>39</v>
      </c>
      <c r="E80" s="19" t="s">
        <v>563</v>
      </c>
      <c r="F80" s="19" t="s">
        <v>564</v>
      </c>
      <c r="G80" s="19" t="s">
        <v>49</v>
      </c>
      <c r="H80" s="19">
        <v>1</v>
      </c>
      <c r="I80" s="19" t="s">
        <v>563</v>
      </c>
      <c r="J80" s="19" t="s">
        <v>565</v>
      </c>
      <c r="K80" s="19" t="s">
        <v>187</v>
      </c>
      <c r="L80" s="19">
        <v>1140</v>
      </c>
      <c r="M80" s="19" t="s">
        <v>402</v>
      </c>
      <c r="N80" s="12"/>
    </row>
    <row r="81" s="2" customFormat="1" ht="45" spans="1:14">
      <c r="A81" s="9">
        <v>79</v>
      </c>
      <c r="B81" s="19" t="s">
        <v>10</v>
      </c>
      <c r="C81" s="29" t="s">
        <v>275</v>
      </c>
      <c r="D81" s="19" t="s">
        <v>39</v>
      </c>
      <c r="E81" s="19" t="s">
        <v>566</v>
      </c>
      <c r="F81" s="19" t="s">
        <v>567</v>
      </c>
      <c r="G81" s="19" t="s">
        <v>458</v>
      </c>
      <c r="H81" s="19">
        <v>1</v>
      </c>
      <c r="I81" s="19" t="s">
        <v>566</v>
      </c>
      <c r="J81" s="19" t="s">
        <v>568</v>
      </c>
      <c r="K81" s="19" t="s">
        <v>187</v>
      </c>
      <c r="L81" s="19">
        <v>1006</v>
      </c>
      <c r="M81" s="19" t="s">
        <v>569</v>
      </c>
      <c r="N81" s="12"/>
    </row>
    <row r="82" s="2" customFormat="1" ht="45" spans="1:14">
      <c r="A82" s="9">
        <v>80</v>
      </c>
      <c r="B82" s="19" t="s">
        <v>10</v>
      </c>
      <c r="C82" s="29" t="s">
        <v>275</v>
      </c>
      <c r="D82" s="19" t="s">
        <v>39</v>
      </c>
      <c r="E82" s="19" t="s">
        <v>570</v>
      </c>
      <c r="F82" s="19" t="s">
        <v>571</v>
      </c>
      <c r="G82" s="19" t="s">
        <v>49</v>
      </c>
      <c r="H82" s="19">
        <v>1</v>
      </c>
      <c r="I82" s="19" t="s">
        <v>570</v>
      </c>
      <c r="J82" s="19" t="s">
        <v>572</v>
      </c>
      <c r="K82" s="19" t="s">
        <v>187</v>
      </c>
      <c r="L82" s="19">
        <v>1140</v>
      </c>
      <c r="M82" s="19" t="s">
        <v>573</v>
      </c>
      <c r="N82" s="12"/>
    </row>
    <row r="83" s="2" customFormat="1" ht="45" spans="1:14">
      <c r="A83" s="9">
        <v>81</v>
      </c>
      <c r="B83" s="19" t="s">
        <v>10</v>
      </c>
      <c r="C83" s="29" t="s">
        <v>275</v>
      </c>
      <c r="D83" s="19" t="s">
        <v>39</v>
      </c>
      <c r="E83" s="19" t="s">
        <v>574</v>
      </c>
      <c r="F83" s="19" t="s">
        <v>575</v>
      </c>
      <c r="G83" s="19" t="s">
        <v>49</v>
      </c>
      <c r="H83" s="19">
        <v>1</v>
      </c>
      <c r="I83" s="19" t="s">
        <v>574</v>
      </c>
      <c r="J83" s="19" t="s">
        <v>576</v>
      </c>
      <c r="K83" s="19" t="s">
        <v>187</v>
      </c>
      <c r="L83" s="19">
        <v>1140</v>
      </c>
      <c r="M83" s="19" t="s">
        <v>577</v>
      </c>
      <c r="N83" s="12"/>
    </row>
    <row r="84" s="2" customFormat="1" ht="45" spans="1:14">
      <c r="A84" s="9">
        <v>82</v>
      </c>
      <c r="B84" s="19" t="s">
        <v>10</v>
      </c>
      <c r="C84" s="29" t="s">
        <v>275</v>
      </c>
      <c r="D84" s="19" t="s">
        <v>39</v>
      </c>
      <c r="E84" s="19" t="s">
        <v>578</v>
      </c>
      <c r="F84" s="19" t="s">
        <v>579</v>
      </c>
      <c r="G84" s="19" t="s">
        <v>49</v>
      </c>
      <c r="H84" s="19">
        <v>1</v>
      </c>
      <c r="I84" s="19" t="s">
        <v>578</v>
      </c>
      <c r="J84" s="19" t="s">
        <v>580</v>
      </c>
      <c r="K84" s="19" t="s">
        <v>187</v>
      </c>
      <c r="L84" s="19">
        <v>1140</v>
      </c>
      <c r="M84" s="19" t="s">
        <v>415</v>
      </c>
      <c r="N84" s="12"/>
    </row>
    <row r="85" s="2" customFormat="1" ht="45" spans="1:14">
      <c r="A85" s="9">
        <v>83</v>
      </c>
      <c r="B85" s="19" t="s">
        <v>10</v>
      </c>
      <c r="C85" s="29" t="s">
        <v>275</v>
      </c>
      <c r="D85" s="19" t="s">
        <v>39</v>
      </c>
      <c r="E85" s="19" t="s">
        <v>581</v>
      </c>
      <c r="F85" s="19" t="s">
        <v>582</v>
      </c>
      <c r="G85" s="19" t="s">
        <v>470</v>
      </c>
      <c r="H85" s="19">
        <v>1</v>
      </c>
      <c r="I85" s="19" t="s">
        <v>581</v>
      </c>
      <c r="J85" s="19" t="s">
        <v>583</v>
      </c>
      <c r="K85" s="19" t="s">
        <v>187</v>
      </c>
      <c r="L85" s="19">
        <v>503</v>
      </c>
      <c r="M85" s="19" t="s">
        <v>584</v>
      </c>
      <c r="N85" s="12"/>
    </row>
    <row r="86" s="2" customFormat="1" ht="45" spans="1:14">
      <c r="A86" s="9">
        <v>84</v>
      </c>
      <c r="B86" s="19" t="s">
        <v>10</v>
      </c>
      <c r="C86" s="29" t="s">
        <v>275</v>
      </c>
      <c r="D86" s="19" t="s">
        <v>39</v>
      </c>
      <c r="E86" s="19" t="s">
        <v>585</v>
      </c>
      <c r="F86" s="19" t="s">
        <v>556</v>
      </c>
      <c r="G86" s="19" t="s">
        <v>49</v>
      </c>
      <c r="H86" s="19">
        <v>1</v>
      </c>
      <c r="I86" s="19" t="s">
        <v>585</v>
      </c>
      <c r="J86" s="19" t="s">
        <v>586</v>
      </c>
      <c r="K86" s="19" t="s">
        <v>187</v>
      </c>
      <c r="L86" s="19">
        <v>1140</v>
      </c>
      <c r="M86" s="19" t="s">
        <v>415</v>
      </c>
      <c r="N86" s="12"/>
    </row>
    <row r="87" s="2" customFormat="1" ht="45" spans="1:14">
      <c r="A87" s="9">
        <v>85</v>
      </c>
      <c r="B87" s="19" t="s">
        <v>10</v>
      </c>
      <c r="C87" s="29" t="s">
        <v>275</v>
      </c>
      <c r="D87" s="19" t="s">
        <v>39</v>
      </c>
      <c r="E87" s="19" t="s">
        <v>379</v>
      </c>
      <c r="F87" s="19" t="s">
        <v>380</v>
      </c>
      <c r="G87" s="19" t="s">
        <v>49</v>
      </c>
      <c r="H87" s="19">
        <v>1</v>
      </c>
      <c r="I87" s="19" t="s">
        <v>379</v>
      </c>
      <c r="J87" s="19" t="s">
        <v>381</v>
      </c>
      <c r="K87" s="19" t="s">
        <v>187</v>
      </c>
      <c r="L87" s="19">
        <v>1509</v>
      </c>
      <c r="M87" s="19" t="s">
        <v>382</v>
      </c>
      <c r="N87" s="12"/>
    </row>
    <row r="88" s="2" customFormat="1" ht="45" spans="1:14">
      <c r="A88" s="9">
        <v>86</v>
      </c>
      <c r="B88" s="19" t="s">
        <v>10</v>
      </c>
      <c r="C88" s="29" t="s">
        <v>275</v>
      </c>
      <c r="D88" s="19" t="s">
        <v>39</v>
      </c>
      <c r="E88" s="19" t="s">
        <v>587</v>
      </c>
      <c r="F88" s="19" t="s">
        <v>588</v>
      </c>
      <c r="G88" s="19" t="s">
        <v>49</v>
      </c>
      <c r="H88" s="19">
        <v>1</v>
      </c>
      <c r="I88" s="19" t="s">
        <v>587</v>
      </c>
      <c r="J88" s="19" t="s">
        <v>589</v>
      </c>
      <c r="K88" s="19" t="s">
        <v>187</v>
      </c>
      <c r="L88" s="19">
        <v>1140</v>
      </c>
      <c r="M88" s="19" t="s">
        <v>590</v>
      </c>
      <c r="N88" s="12"/>
    </row>
    <row r="89" s="2" customFormat="1" ht="45" spans="1:14">
      <c r="A89" s="9">
        <v>87</v>
      </c>
      <c r="B89" s="19" t="s">
        <v>10</v>
      </c>
      <c r="C89" s="29" t="s">
        <v>275</v>
      </c>
      <c r="D89" s="19" t="s">
        <v>39</v>
      </c>
      <c r="E89" s="19" t="s">
        <v>591</v>
      </c>
      <c r="F89" s="19" t="s">
        <v>592</v>
      </c>
      <c r="G89" s="19" t="s">
        <v>49</v>
      </c>
      <c r="H89" s="19">
        <v>1</v>
      </c>
      <c r="I89" s="19" t="s">
        <v>591</v>
      </c>
      <c r="J89" s="19" t="s">
        <v>593</v>
      </c>
      <c r="K89" s="19" t="s">
        <v>187</v>
      </c>
      <c r="L89" s="19">
        <v>1509</v>
      </c>
      <c r="M89" s="19" t="s">
        <v>594</v>
      </c>
      <c r="N89" s="12"/>
    </row>
    <row r="90" s="2" customFormat="1" ht="45" spans="1:14">
      <c r="A90" s="9">
        <v>88</v>
      </c>
      <c r="B90" s="19" t="s">
        <v>10</v>
      </c>
      <c r="C90" s="29" t="s">
        <v>275</v>
      </c>
      <c r="D90" s="19" t="s">
        <v>39</v>
      </c>
      <c r="E90" s="19" t="s">
        <v>595</v>
      </c>
      <c r="F90" s="19" t="s">
        <v>596</v>
      </c>
      <c r="G90" s="19" t="s">
        <v>49</v>
      </c>
      <c r="H90" s="19">
        <v>1</v>
      </c>
      <c r="I90" s="19" t="s">
        <v>595</v>
      </c>
      <c r="J90" s="19" t="s">
        <v>597</v>
      </c>
      <c r="K90" s="19" t="s">
        <v>187</v>
      </c>
      <c r="L90" s="19">
        <v>1509</v>
      </c>
      <c r="M90" s="19" t="s">
        <v>598</v>
      </c>
      <c r="N90" s="12"/>
    </row>
    <row r="91" s="2" customFormat="1" ht="42.75" spans="1:14">
      <c r="A91" s="9">
        <v>89</v>
      </c>
      <c r="B91" s="19" t="s">
        <v>10</v>
      </c>
      <c r="C91" s="29" t="s">
        <v>262</v>
      </c>
      <c r="D91" s="19" t="s">
        <v>293</v>
      </c>
      <c r="E91" s="19" t="s">
        <v>297</v>
      </c>
      <c r="F91" s="19" t="s">
        <v>298</v>
      </c>
      <c r="G91" s="19" t="s">
        <v>142</v>
      </c>
      <c r="H91" s="19">
        <v>1</v>
      </c>
      <c r="I91" s="19" t="s">
        <v>297</v>
      </c>
      <c r="J91" s="19" t="s">
        <v>299</v>
      </c>
      <c r="K91" s="19" t="s">
        <v>187</v>
      </c>
      <c r="L91" s="19">
        <v>2011.62</v>
      </c>
      <c r="M91" s="19" t="s">
        <v>599</v>
      </c>
      <c r="N91" s="12"/>
    </row>
    <row r="92" s="2" customFormat="1" ht="42.75" spans="1:14">
      <c r="A92" s="9">
        <v>90</v>
      </c>
      <c r="B92" s="19" t="s">
        <v>10</v>
      </c>
      <c r="C92" s="29" t="s">
        <v>262</v>
      </c>
      <c r="D92" s="19" t="s">
        <v>293</v>
      </c>
      <c r="E92" s="19" t="s">
        <v>301</v>
      </c>
      <c r="F92" s="19" t="s">
        <v>302</v>
      </c>
      <c r="G92" s="19" t="s">
        <v>142</v>
      </c>
      <c r="H92" s="19">
        <v>1</v>
      </c>
      <c r="I92" s="19" t="s">
        <v>301</v>
      </c>
      <c r="J92" s="19" t="s">
        <v>600</v>
      </c>
      <c r="K92" s="19" t="s">
        <v>187</v>
      </c>
      <c r="L92" s="19">
        <v>2011.62</v>
      </c>
      <c r="M92" s="19" t="s">
        <v>304</v>
      </c>
      <c r="N92" s="12"/>
    </row>
    <row r="93" s="2" customFormat="1" ht="42.75" spans="1:14">
      <c r="A93" s="9">
        <v>91</v>
      </c>
      <c r="B93" s="19" t="s">
        <v>10</v>
      </c>
      <c r="C93" s="29" t="s">
        <v>262</v>
      </c>
      <c r="D93" s="19" t="s">
        <v>293</v>
      </c>
      <c r="E93" s="19" t="s">
        <v>601</v>
      </c>
      <c r="F93" s="19" t="s">
        <v>602</v>
      </c>
      <c r="G93" s="19" t="s">
        <v>142</v>
      </c>
      <c r="H93" s="19">
        <v>1</v>
      </c>
      <c r="I93" s="19" t="s">
        <v>601</v>
      </c>
      <c r="J93" s="19" t="s">
        <v>603</v>
      </c>
      <c r="K93" s="19" t="s">
        <v>187</v>
      </c>
      <c r="L93" s="19">
        <v>1519.86</v>
      </c>
      <c r="M93" s="19" t="s">
        <v>604</v>
      </c>
      <c r="N93" s="12"/>
    </row>
    <row r="94" s="2" customFormat="1" ht="42.75" spans="1:14">
      <c r="A94" s="9">
        <v>92</v>
      </c>
      <c r="B94" s="19" t="s">
        <v>10</v>
      </c>
      <c r="C94" s="29" t="s">
        <v>262</v>
      </c>
      <c r="D94" s="19" t="s">
        <v>293</v>
      </c>
      <c r="E94" s="19" t="s">
        <v>605</v>
      </c>
      <c r="F94" s="19" t="s">
        <v>606</v>
      </c>
      <c r="G94" s="19" t="s">
        <v>142</v>
      </c>
      <c r="H94" s="19">
        <v>1</v>
      </c>
      <c r="I94" s="19" t="s">
        <v>605</v>
      </c>
      <c r="J94" s="19" t="s">
        <v>607</v>
      </c>
      <c r="K94" s="19" t="s">
        <v>187</v>
      </c>
      <c r="L94" s="19">
        <v>1519.86</v>
      </c>
      <c r="M94" s="19" t="s">
        <v>604</v>
      </c>
      <c r="N94" s="12"/>
    </row>
    <row r="95" s="2" customFormat="1" ht="42.75" spans="1:14">
      <c r="A95" s="9">
        <v>93</v>
      </c>
      <c r="B95" s="19" t="s">
        <v>10</v>
      </c>
      <c r="C95" s="29" t="s">
        <v>262</v>
      </c>
      <c r="D95" s="19" t="s">
        <v>293</v>
      </c>
      <c r="E95" s="19" t="s">
        <v>309</v>
      </c>
      <c r="F95" s="19" t="s">
        <v>310</v>
      </c>
      <c r="G95" s="19" t="s">
        <v>142</v>
      </c>
      <c r="H95" s="19">
        <v>1</v>
      </c>
      <c r="I95" s="19" t="s">
        <v>309</v>
      </c>
      <c r="J95" s="19" t="s">
        <v>311</v>
      </c>
      <c r="K95" s="19" t="s">
        <v>187</v>
      </c>
      <c r="L95" s="19">
        <v>2011.62</v>
      </c>
      <c r="M95" s="19" t="s">
        <v>312</v>
      </c>
      <c r="N95" s="12"/>
    </row>
    <row r="96" s="2" customFormat="1" ht="42.75" spans="1:14">
      <c r="A96" s="9">
        <v>94</v>
      </c>
      <c r="B96" s="19" t="s">
        <v>10</v>
      </c>
      <c r="C96" s="29" t="s">
        <v>262</v>
      </c>
      <c r="D96" s="19" t="s">
        <v>293</v>
      </c>
      <c r="E96" s="19" t="s">
        <v>305</v>
      </c>
      <c r="F96" s="19" t="s">
        <v>306</v>
      </c>
      <c r="G96" s="19" t="s">
        <v>142</v>
      </c>
      <c r="H96" s="19">
        <v>1</v>
      </c>
      <c r="I96" s="19" t="s">
        <v>305</v>
      </c>
      <c r="J96" s="19" t="s">
        <v>307</v>
      </c>
      <c r="K96" s="19" t="s">
        <v>187</v>
      </c>
      <c r="L96" s="19">
        <v>2011.62</v>
      </c>
      <c r="M96" s="19" t="s">
        <v>308</v>
      </c>
      <c r="N96" s="12"/>
    </row>
    <row r="97" s="2" customFormat="1" ht="42.75" spans="1:14">
      <c r="A97" s="9">
        <v>95</v>
      </c>
      <c r="B97" s="19" t="s">
        <v>10</v>
      </c>
      <c r="C97" s="29" t="s">
        <v>262</v>
      </c>
      <c r="D97" s="19" t="s">
        <v>293</v>
      </c>
      <c r="E97" s="19" t="s">
        <v>608</v>
      </c>
      <c r="F97" s="19" t="s">
        <v>609</v>
      </c>
      <c r="G97" s="19" t="s">
        <v>142</v>
      </c>
      <c r="H97" s="19">
        <v>1</v>
      </c>
      <c r="I97" s="19" t="s">
        <v>608</v>
      </c>
      <c r="J97" s="19" t="s">
        <v>610</v>
      </c>
      <c r="K97" s="19" t="s">
        <v>187</v>
      </c>
      <c r="L97" s="19">
        <v>1519.86</v>
      </c>
      <c r="M97" s="19" t="s">
        <v>611</v>
      </c>
      <c r="N97" s="12"/>
    </row>
    <row r="98" s="2" customFormat="1" ht="45" spans="1:14">
      <c r="A98" s="9">
        <v>96</v>
      </c>
      <c r="B98" s="19" t="s">
        <v>10</v>
      </c>
      <c r="C98" s="29" t="s">
        <v>275</v>
      </c>
      <c r="D98" s="19" t="s">
        <v>46</v>
      </c>
      <c r="E98" s="19" t="s">
        <v>612</v>
      </c>
      <c r="F98" s="19" t="s">
        <v>478</v>
      </c>
      <c r="G98" s="19" t="s">
        <v>49</v>
      </c>
      <c r="H98" s="19">
        <v>1</v>
      </c>
      <c r="I98" s="19" t="s">
        <v>612</v>
      </c>
      <c r="J98" s="19" t="s">
        <v>613</v>
      </c>
      <c r="K98" s="19" t="s">
        <v>187</v>
      </c>
      <c r="L98" s="19">
        <v>1140</v>
      </c>
      <c r="M98" s="19" t="s">
        <v>614</v>
      </c>
      <c r="N98" s="12"/>
    </row>
    <row r="99" s="2" customFormat="1" ht="45" spans="1:14">
      <c r="A99" s="9">
        <v>97</v>
      </c>
      <c r="B99" s="19" t="s">
        <v>10</v>
      </c>
      <c r="C99" s="29" t="s">
        <v>275</v>
      </c>
      <c r="D99" s="19" t="s">
        <v>46</v>
      </c>
      <c r="E99" s="19" t="s">
        <v>615</v>
      </c>
      <c r="F99" s="19" t="s">
        <v>478</v>
      </c>
      <c r="G99" s="19" t="s">
        <v>49</v>
      </c>
      <c r="H99" s="19">
        <v>1</v>
      </c>
      <c r="I99" s="19" t="s">
        <v>615</v>
      </c>
      <c r="J99" s="19" t="s">
        <v>616</v>
      </c>
      <c r="K99" s="19" t="s">
        <v>187</v>
      </c>
      <c r="L99" s="19">
        <v>1140</v>
      </c>
      <c r="M99" s="19" t="s">
        <v>280</v>
      </c>
      <c r="N99" s="12"/>
    </row>
    <row r="100" s="2" customFormat="1" ht="45" spans="1:14">
      <c r="A100" s="9">
        <v>98</v>
      </c>
      <c r="B100" s="19" t="s">
        <v>10</v>
      </c>
      <c r="C100" s="29" t="s">
        <v>275</v>
      </c>
      <c r="D100" s="19" t="s">
        <v>46</v>
      </c>
      <c r="E100" s="19" t="s">
        <v>617</v>
      </c>
      <c r="F100" s="19" t="s">
        <v>618</v>
      </c>
      <c r="G100" s="19" t="s">
        <v>458</v>
      </c>
      <c r="H100" s="19">
        <v>1</v>
      </c>
      <c r="I100" s="19" t="s">
        <v>617</v>
      </c>
      <c r="J100" s="19" t="s">
        <v>619</v>
      </c>
      <c r="K100" s="19" t="s">
        <v>187</v>
      </c>
      <c r="L100" s="19">
        <v>760</v>
      </c>
      <c r="M100" s="19" t="s">
        <v>620</v>
      </c>
      <c r="N100" s="12"/>
    </row>
    <row r="101" s="2" customFormat="1" ht="45" spans="1:14">
      <c r="A101" s="9">
        <v>99</v>
      </c>
      <c r="B101" s="19" t="s">
        <v>10</v>
      </c>
      <c r="C101" s="29" t="s">
        <v>275</v>
      </c>
      <c r="D101" s="19" t="s">
        <v>46</v>
      </c>
      <c r="E101" s="19" t="s">
        <v>621</v>
      </c>
      <c r="F101" s="19" t="s">
        <v>622</v>
      </c>
      <c r="G101" s="19" t="s">
        <v>49</v>
      </c>
      <c r="H101" s="19">
        <v>1</v>
      </c>
      <c r="I101" s="19" t="s">
        <v>621</v>
      </c>
      <c r="J101" s="19" t="s">
        <v>623</v>
      </c>
      <c r="K101" s="19" t="s">
        <v>187</v>
      </c>
      <c r="L101" s="19">
        <v>1140</v>
      </c>
      <c r="M101" s="19" t="s">
        <v>624</v>
      </c>
      <c r="N101" s="12"/>
    </row>
    <row r="102" s="2" customFormat="1" ht="45" spans="1:14">
      <c r="A102" s="9">
        <v>100</v>
      </c>
      <c r="B102" s="19" t="s">
        <v>10</v>
      </c>
      <c r="C102" s="29" t="s">
        <v>275</v>
      </c>
      <c r="D102" s="19" t="s">
        <v>46</v>
      </c>
      <c r="E102" s="19" t="s">
        <v>625</v>
      </c>
      <c r="F102" s="19" t="s">
        <v>626</v>
      </c>
      <c r="G102" s="19" t="s">
        <v>49</v>
      </c>
      <c r="H102" s="19">
        <v>1</v>
      </c>
      <c r="I102" s="19" t="s">
        <v>625</v>
      </c>
      <c r="J102" s="19" t="s">
        <v>627</v>
      </c>
      <c r="K102" s="19" t="s">
        <v>187</v>
      </c>
      <c r="L102" s="19">
        <v>1140</v>
      </c>
      <c r="M102" s="19" t="s">
        <v>628</v>
      </c>
      <c r="N102" s="12"/>
    </row>
    <row r="103" s="2" customFormat="1" ht="45" spans="1:14">
      <c r="A103" s="9">
        <v>101</v>
      </c>
      <c r="B103" s="19" t="s">
        <v>10</v>
      </c>
      <c r="C103" s="29" t="s">
        <v>275</v>
      </c>
      <c r="D103" s="19" t="s">
        <v>46</v>
      </c>
      <c r="E103" s="19" t="s">
        <v>629</v>
      </c>
      <c r="F103" s="19" t="s">
        <v>630</v>
      </c>
      <c r="G103" s="19" t="s">
        <v>49</v>
      </c>
      <c r="H103" s="19">
        <v>1</v>
      </c>
      <c r="I103" s="19" t="s">
        <v>629</v>
      </c>
      <c r="J103" s="19" t="s">
        <v>631</v>
      </c>
      <c r="K103" s="19" t="s">
        <v>187</v>
      </c>
      <c r="L103" s="19">
        <v>1140</v>
      </c>
      <c r="M103" s="19" t="s">
        <v>632</v>
      </c>
      <c r="N103" s="12"/>
    </row>
    <row r="104" s="2" customFormat="1" ht="45" spans="1:14">
      <c r="A104" s="9">
        <v>102</v>
      </c>
      <c r="B104" s="19" t="s">
        <v>10</v>
      </c>
      <c r="C104" s="29" t="s">
        <v>275</v>
      </c>
      <c r="D104" s="19" t="s">
        <v>46</v>
      </c>
      <c r="E104" s="19" t="s">
        <v>633</v>
      </c>
      <c r="F104" s="19" t="s">
        <v>634</v>
      </c>
      <c r="G104" s="19" t="s">
        <v>49</v>
      </c>
      <c r="H104" s="19">
        <v>1</v>
      </c>
      <c r="I104" s="19" t="s">
        <v>633</v>
      </c>
      <c r="J104" s="19" t="s">
        <v>635</v>
      </c>
      <c r="K104" s="19" t="s">
        <v>187</v>
      </c>
      <c r="L104" s="19">
        <v>1140</v>
      </c>
      <c r="M104" s="19" t="s">
        <v>636</v>
      </c>
      <c r="N104" s="12"/>
    </row>
    <row r="105" s="2" customFormat="1" ht="45" spans="1:14">
      <c r="A105" s="9">
        <v>103</v>
      </c>
      <c r="B105" s="19" t="s">
        <v>10</v>
      </c>
      <c r="C105" s="29" t="s">
        <v>275</v>
      </c>
      <c r="D105" s="19" t="s">
        <v>46</v>
      </c>
      <c r="E105" s="19" t="s">
        <v>637</v>
      </c>
      <c r="F105" s="19" t="s">
        <v>348</v>
      </c>
      <c r="G105" s="19" t="s">
        <v>49</v>
      </c>
      <c r="H105" s="19">
        <v>1</v>
      </c>
      <c r="I105" s="19" t="s">
        <v>637</v>
      </c>
      <c r="J105" s="19" t="s">
        <v>638</v>
      </c>
      <c r="K105" s="19" t="s">
        <v>187</v>
      </c>
      <c r="L105" s="19">
        <v>1140</v>
      </c>
      <c r="M105" s="19" t="s">
        <v>639</v>
      </c>
      <c r="N105" s="12"/>
    </row>
    <row r="106" s="2" customFormat="1" ht="45" spans="1:14">
      <c r="A106" s="9">
        <v>104</v>
      </c>
      <c r="B106" s="19" t="s">
        <v>10</v>
      </c>
      <c r="C106" s="29" t="s">
        <v>275</v>
      </c>
      <c r="D106" s="19" t="s">
        <v>46</v>
      </c>
      <c r="E106" s="19" t="s">
        <v>640</v>
      </c>
      <c r="F106" s="19" t="s">
        <v>505</v>
      </c>
      <c r="G106" s="19" t="s">
        <v>49</v>
      </c>
      <c r="H106" s="19">
        <v>1</v>
      </c>
      <c r="I106" s="19" t="s">
        <v>640</v>
      </c>
      <c r="J106" s="19" t="s">
        <v>641</v>
      </c>
      <c r="K106" s="19" t="s">
        <v>187</v>
      </c>
      <c r="L106" s="19">
        <v>1509</v>
      </c>
      <c r="M106" s="19" t="s">
        <v>642</v>
      </c>
      <c r="N106" s="12"/>
    </row>
    <row r="107" s="2" customFormat="1" ht="45" spans="1:14">
      <c r="A107" s="9">
        <v>105</v>
      </c>
      <c r="B107" s="19" t="s">
        <v>10</v>
      </c>
      <c r="C107" s="29" t="s">
        <v>275</v>
      </c>
      <c r="D107" s="19" t="s">
        <v>46</v>
      </c>
      <c r="E107" s="19" t="s">
        <v>643</v>
      </c>
      <c r="F107" s="19" t="s">
        <v>644</v>
      </c>
      <c r="G107" s="19" t="s">
        <v>49</v>
      </c>
      <c r="H107" s="19">
        <v>1</v>
      </c>
      <c r="I107" s="19" t="s">
        <v>643</v>
      </c>
      <c r="J107" s="19" t="s">
        <v>645</v>
      </c>
      <c r="K107" s="19" t="s">
        <v>187</v>
      </c>
      <c r="L107" s="19">
        <v>1509</v>
      </c>
      <c r="M107" s="19" t="s">
        <v>646</v>
      </c>
      <c r="N107" s="12"/>
    </row>
    <row r="108" s="2" customFormat="1" ht="45" spans="1:14">
      <c r="A108" s="9">
        <v>106</v>
      </c>
      <c r="B108" s="19" t="s">
        <v>10</v>
      </c>
      <c r="C108" s="29" t="s">
        <v>275</v>
      </c>
      <c r="D108" s="19" t="s">
        <v>46</v>
      </c>
      <c r="E108" s="19" t="s">
        <v>647</v>
      </c>
      <c r="F108" s="19" t="s">
        <v>648</v>
      </c>
      <c r="G108" s="19" t="s">
        <v>49</v>
      </c>
      <c r="H108" s="19">
        <v>1</v>
      </c>
      <c r="I108" s="19" t="s">
        <v>647</v>
      </c>
      <c r="J108" s="19" t="s">
        <v>649</v>
      </c>
      <c r="K108" s="19" t="s">
        <v>187</v>
      </c>
      <c r="L108" s="19">
        <v>1140</v>
      </c>
      <c r="M108" s="19" t="s">
        <v>650</v>
      </c>
      <c r="N108" s="12"/>
    </row>
    <row r="109" s="2" customFormat="1" ht="45" spans="1:14">
      <c r="A109" s="9">
        <v>107</v>
      </c>
      <c r="B109" s="19" t="s">
        <v>10</v>
      </c>
      <c r="C109" s="29" t="s">
        <v>275</v>
      </c>
      <c r="D109" s="19" t="s">
        <v>46</v>
      </c>
      <c r="E109" s="19" t="s">
        <v>651</v>
      </c>
      <c r="F109" s="19" t="s">
        <v>652</v>
      </c>
      <c r="G109" s="19" t="s">
        <v>49</v>
      </c>
      <c r="H109" s="19">
        <v>1</v>
      </c>
      <c r="I109" s="19" t="s">
        <v>651</v>
      </c>
      <c r="J109" s="19" t="s">
        <v>653</v>
      </c>
      <c r="K109" s="19" t="s">
        <v>187</v>
      </c>
      <c r="L109" s="19">
        <v>1140</v>
      </c>
      <c r="M109" s="19" t="s">
        <v>488</v>
      </c>
      <c r="N109" s="12"/>
    </row>
    <row r="110" s="2" customFormat="1" ht="45" spans="1:14">
      <c r="A110" s="9">
        <v>108</v>
      </c>
      <c r="B110" s="19" t="s">
        <v>10</v>
      </c>
      <c r="C110" s="29" t="s">
        <v>275</v>
      </c>
      <c r="D110" s="19" t="s">
        <v>46</v>
      </c>
      <c r="E110" s="19" t="s">
        <v>654</v>
      </c>
      <c r="F110" s="19" t="s">
        <v>655</v>
      </c>
      <c r="G110" s="19" t="s">
        <v>49</v>
      </c>
      <c r="H110" s="19">
        <v>1</v>
      </c>
      <c r="I110" s="19" t="s">
        <v>654</v>
      </c>
      <c r="J110" s="19" t="s">
        <v>656</v>
      </c>
      <c r="K110" s="19" t="s">
        <v>187</v>
      </c>
      <c r="L110" s="19">
        <v>1140</v>
      </c>
      <c r="M110" s="19" t="s">
        <v>488</v>
      </c>
      <c r="N110" s="12"/>
    </row>
    <row r="111" s="2" customFormat="1" ht="45" spans="1:14">
      <c r="A111" s="9">
        <v>109</v>
      </c>
      <c r="B111" s="19" t="s">
        <v>10</v>
      </c>
      <c r="C111" s="29" t="s">
        <v>275</v>
      </c>
      <c r="D111" s="19" t="s">
        <v>46</v>
      </c>
      <c r="E111" s="19" t="s">
        <v>657</v>
      </c>
      <c r="F111" s="19" t="s">
        <v>658</v>
      </c>
      <c r="G111" s="19" t="s">
        <v>49</v>
      </c>
      <c r="H111" s="19">
        <v>1</v>
      </c>
      <c r="I111" s="19" t="s">
        <v>657</v>
      </c>
      <c r="J111" s="19" t="s">
        <v>659</v>
      </c>
      <c r="K111" s="19" t="s">
        <v>187</v>
      </c>
      <c r="L111" s="19">
        <v>1140</v>
      </c>
      <c r="M111" s="19" t="s">
        <v>432</v>
      </c>
      <c r="N111" s="12"/>
    </row>
    <row r="112" s="2" customFormat="1" ht="45" spans="1:14">
      <c r="A112" s="9">
        <v>110</v>
      </c>
      <c r="B112" s="19" t="s">
        <v>10</v>
      </c>
      <c r="C112" s="29" t="s">
        <v>275</v>
      </c>
      <c r="D112" s="19" t="s">
        <v>46</v>
      </c>
      <c r="E112" s="19" t="s">
        <v>660</v>
      </c>
      <c r="F112" s="19" t="s">
        <v>661</v>
      </c>
      <c r="G112" s="19" t="s">
        <v>49</v>
      </c>
      <c r="H112" s="19">
        <v>1</v>
      </c>
      <c r="I112" s="19" t="s">
        <v>660</v>
      </c>
      <c r="J112" s="19" t="s">
        <v>662</v>
      </c>
      <c r="K112" s="19" t="s">
        <v>187</v>
      </c>
      <c r="L112" s="19">
        <v>1140</v>
      </c>
      <c r="M112" s="19" t="s">
        <v>432</v>
      </c>
      <c r="N112" s="12"/>
    </row>
    <row r="113" s="2" customFormat="1" ht="45" spans="1:14">
      <c r="A113" s="9">
        <v>111</v>
      </c>
      <c r="B113" s="19" t="s">
        <v>10</v>
      </c>
      <c r="C113" s="29" t="s">
        <v>275</v>
      </c>
      <c r="D113" s="19" t="s">
        <v>46</v>
      </c>
      <c r="E113" s="19" t="s">
        <v>663</v>
      </c>
      <c r="F113" s="19" t="s">
        <v>664</v>
      </c>
      <c r="G113" s="19" t="s">
        <v>422</v>
      </c>
      <c r="H113" s="19">
        <v>1</v>
      </c>
      <c r="I113" s="19" t="s">
        <v>663</v>
      </c>
      <c r="J113" s="19" t="s">
        <v>665</v>
      </c>
      <c r="K113" s="19" t="s">
        <v>187</v>
      </c>
      <c r="L113" s="19">
        <v>760</v>
      </c>
      <c r="M113" s="19" t="s">
        <v>436</v>
      </c>
      <c r="N113" s="12"/>
    </row>
    <row r="114" s="2" customFormat="1" ht="45" spans="1:14">
      <c r="A114" s="9">
        <v>112</v>
      </c>
      <c r="B114" s="19" t="s">
        <v>10</v>
      </c>
      <c r="C114" s="29" t="s">
        <v>275</v>
      </c>
      <c r="D114" s="19" t="s">
        <v>46</v>
      </c>
      <c r="E114" s="19" t="s">
        <v>666</v>
      </c>
      <c r="F114" s="19" t="s">
        <v>667</v>
      </c>
      <c r="G114" s="19" t="s">
        <v>49</v>
      </c>
      <c r="H114" s="19">
        <v>1</v>
      </c>
      <c r="I114" s="19" t="s">
        <v>666</v>
      </c>
      <c r="J114" s="19" t="s">
        <v>668</v>
      </c>
      <c r="K114" s="19" t="s">
        <v>187</v>
      </c>
      <c r="L114" s="19">
        <v>1140</v>
      </c>
      <c r="M114" s="19" t="s">
        <v>419</v>
      </c>
      <c r="N114" s="12"/>
    </row>
    <row r="115" s="2" customFormat="1" ht="45" spans="1:14">
      <c r="A115" s="9">
        <v>113</v>
      </c>
      <c r="B115" s="19" t="s">
        <v>10</v>
      </c>
      <c r="C115" s="29" t="s">
        <v>275</v>
      </c>
      <c r="D115" s="19" t="s">
        <v>46</v>
      </c>
      <c r="E115" s="19" t="s">
        <v>669</v>
      </c>
      <c r="F115" s="19" t="s">
        <v>670</v>
      </c>
      <c r="G115" s="19" t="s">
        <v>49</v>
      </c>
      <c r="H115" s="19">
        <v>1</v>
      </c>
      <c r="I115" s="19" t="s">
        <v>669</v>
      </c>
      <c r="J115" s="19" t="s">
        <v>671</v>
      </c>
      <c r="K115" s="19" t="s">
        <v>187</v>
      </c>
      <c r="L115" s="19">
        <v>1140</v>
      </c>
      <c r="M115" s="19" t="s">
        <v>280</v>
      </c>
      <c r="N115" s="12"/>
    </row>
    <row r="116" s="2" customFormat="1" ht="45" spans="1:14">
      <c r="A116" s="9">
        <v>114</v>
      </c>
      <c r="B116" s="19" t="s">
        <v>10</v>
      </c>
      <c r="C116" s="29" t="s">
        <v>275</v>
      </c>
      <c r="D116" s="19" t="s">
        <v>46</v>
      </c>
      <c r="E116" s="19" t="s">
        <v>672</v>
      </c>
      <c r="F116" s="19" t="s">
        <v>338</v>
      </c>
      <c r="G116" s="19" t="s">
        <v>49</v>
      </c>
      <c r="H116" s="19">
        <v>1</v>
      </c>
      <c r="I116" s="19" t="s">
        <v>672</v>
      </c>
      <c r="J116" s="19" t="s">
        <v>673</v>
      </c>
      <c r="K116" s="19" t="s">
        <v>187</v>
      </c>
      <c r="L116" s="19">
        <v>1140</v>
      </c>
      <c r="M116" s="19" t="s">
        <v>650</v>
      </c>
      <c r="N116" s="12"/>
    </row>
    <row r="117" s="2" customFormat="1" ht="45" spans="1:14">
      <c r="A117" s="9">
        <v>115</v>
      </c>
      <c r="B117" s="19" t="s">
        <v>10</v>
      </c>
      <c r="C117" s="29" t="s">
        <v>275</v>
      </c>
      <c r="D117" s="19" t="s">
        <v>293</v>
      </c>
      <c r="E117" s="19" t="s">
        <v>601</v>
      </c>
      <c r="F117" s="19" t="s">
        <v>602</v>
      </c>
      <c r="G117" s="19" t="s">
        <v>49</v>
      </c>
      <c r="H117" s="19">
        <v>1</v>
      </c>
      <c r="I117" s="19" t="s">
        <v>601</v>
      </c>
      <c r="J117" s="19" t="s">
        <v>603</v>
      </c>
      <c r="K117" s="19" t="s">
        <v>187</v>
      </c>
      <c r="L117" s="19">
        <v>1140</v>
      </c>
      <c r="M117" s="19" t="s">
        <v>604</v>
      </c>
      <c r="N117" s="12"/>
    </row>
    <row r="118" s="2" customFormat="1" ht="45" spans="1:14">
      <c r="A118" s="9">
        <v>116</v>
      </c>
      <c r="B118" s="19" t="s">
        <v>10</v>
      </c>
      <c r="C118" s="29" t="s">
        <v>275</v>
      </c>
      <c r="D118" s="19" t="s">
        <v>293</v>
      </c>
      <c r="E118" s="19" t="s">
        <v>608</v>
      </c>
      <c r="F118" s="19" t="s">
        <v>609</v>
      </c>
      <c r="G118" s="19" t="s">
        <v>49</v>
      </c>
      <c r="H118" s="19">
        <v>1</v>
      </c>
      <c r="I118" s="19" t="s">
        <v>608</v>
      </c>
      <c r="J118" s="19" t="s">
        <v>610</v>
      </c>
      <c r="K118" s="19" t="s">
        <v>187</v>
      </c>
      <c r="L118" s="19">
        <v>1140</v>
      </c>
      <c r="M118" s="19" t="s">
        <v>611</v>
      </c>
      <c r="N118" s="12"/>
    </row>
    <row r="119" s="2" customFormat="1" ht="45" spans="1:14">
      <c r="A119" s="9">
        <v>117</v>
      </c>
      <c r="B119" s="19" t="s">
        <v>10</v>
      </c>
      <c r="C119" s="29" t="s">
        <v>275</v>
      </c>
      <c r="D119" s="19" t="s">
        <v>293</v>
      </c>
      <c r="E119" s="19" t="s">
        <v>605</v>
      </c>
      <c r="F119" s="19" t="s">
        <v>606</v>
      </c>
      <c r="G119" s="19" t="s">
        <v>49</v>
      </c>
      <c r="H119" s="19">
        <v>1</v>
      </c>
      <c r="I119" s="19" t="s">
        <v>605</v>
      </c>
      <c r="J119" s="19" t="s">
        <v>607</v>
      </c>
      <c r="K119" s="19" t="s">
        <v>187</v>
      </c>
      <c r="L119" s="19">
        <v>1140</v>
      </c>
      <c r="M119" s="19" t="s">
        <v>674</v>
      </c>
      <c r="N119" s="12"/>
    </row>
    <row r="120" s="2" customFormat="1" ht="45" spans="1:14">
      <c r="A120" s="9">
        <v>118</v>
      </c>
      <c r="B120" s="19" t="s">
        <v>10</v>
      </c>
      <c r="C120" s="29" t="s">
        <v>275</v>
      </c>
      <c r="D120" s="19" t="s">
        <v>39</v>
      </c>
      <c r="E120" s="19" t="s">
        <v>675</v>
      </c>
      <c r="F120" s="19" t="s">
        <v>596</v>
      </c>
      <c r="G120" s="19" t="s">
        <v>49</v>
      </c>
      <c r="H120" s="19">
        <v>1</v>
      </c>
      <c r="I120" s="19" t="s">
        <v>675</v>
      </c>
      <c r="J120" s="19" t="s">
        <v>676</v>
      </c>
      <c r="K120" s="19" t="s">
        <v>187</v>
      </c>
      <c r="L120" s="19">
        <v>1140</v>
      </c>
      <c r="M120" s="19" t="s">
        <v>402</v>
      </c>
      <c r="N120" s="12"/>
    </row>
    <row r="121" s="2" customFormat="1" ht="45" spans="1:14">
      <c r="A121" s="9">
        <v>119</v>
      </c>
      <c r="B121" s="19" t="s">
        <v>10</v>
      </c>
      <c r="C121" s="29" t="s">
        <v>275</v>
      </c>
      <c r="D121" s="19" t="s">
        <v>677</v>
      </c>
      <c r="E121" s="19" t="s">
        <v>678</v>
      </c>
      <c r="F121" s="19" t="s">
        <v>679</v>
      </c>
      <c r="G121" s="19" t="s">
        <v>49</v>
      </c>
      <c r="H121" s="19">
        <v>1</v>
      </c>
      <c r="I121" s="19" t="s">
        <v>678</v>
      </c>
      <c r="J121" s="19" t="s">
        <v>680</v>
      </c>
      <c r="K121" s="19" t="s">
        <v>187</v>
      </c>
      <c r="L121" s="19">
        <v>1140</v>
      </c>
      <c r="M121" s="19" t="s">
        <v>432</v>
      </c>
      <c r="N121" s="12"/>
    </row>
    <row r="122" s="2" customFormat="1" ht="45" spans="1:14">
      <c r="A122" s="9">
        <v>120</v>
      </c>
      <c r="B122" s="19" t="s">
        <v>10</v>
      </c>
      <c r="C122" s="29" t="s">
        <v>275</v>
      </c>
      <c r="D122" s="19" t="s">
        <v>39</v>
      </c>
      <c r="E122" s="19" t="s">
        <v>681</v>
      </c>
      <c r="F122" s="19" t="s">
        <v>682</v>
      </c>
      <c r="G122" s="19" t="s">
        <v>49</v>
      </c>
      <c r="H122" s="19">
        <v>1</v>
      </c>
      <c r="I122" s="19" t="s">
        <v>681</v>
      </c>
      <c r="J122" s="19" t="s">
        <v>683</v>
      </c>
      <c r="K122" s="19" t="s">
        <v>187</v>
      </c>
      <c r="L122" s="19">
        <v>1140</v>
      </c>
      <c r="M122" s="19" t="s">
        <v>684</v>
      </c>
      <c r="N122" s="12"/>
    </row>
    <row r="123" s="2" customFormat="1" ht="45" spans="1:14">
      <c r="A123" s="9">
        <v>121</v>
      </c>
      <c r="B123" s="19" t="s">
        <v>10</v>
      </c>
      <c r="C123" s="29" t="s">
        <v>275</v>
      </c>
      <c r="D123" s="19" t="s">
        <v>39</v>
      </c>
      <c r="E123" s="19" t="s">
        <v>685</v>
      </c>
      <c r="F123" s="19" t="s">
        <v>686</v>
      </c>
      <c r="G123" s="19" t="s">
        <v>49</v>
      </c>
      <c r="H123" s="19">
        <v>1</v>
      </c>
      <c r="I123" s="19" t="s">
        <v>685</v>
      </c>
      <c r="J123" s="19" t="s">
        <v>687</v>
      </c>
      <c r="K123" s="19" t="s">
        <v>187</v>
      </c>
      <c r="L123" s="19">
        <v>1140</v>
      </c>
      <c r="M123" s="19" t="s">
        <v>488</v>
      </c>
      <c r="N123" s="12"/>
    </row>
    <row r="124" s="2" customFormat="1" ht="45" spans="1:14">
      <c r="A124" s="9">
        <v>122</v>
      </c>
      <c r="B124" s="19" t="s">
        <v>10</v>
      </c>
      <c r="C124" s="29" t="s">
        <v>275</v>
      </c>
      <c r="D124" s="19" t="s">
        <v>39</v>
      </c>
      <c r="E124" s="19" t="s">
        <v>688</v>
      </c>
      <c r="F124" s="19" t="s">
        <v>689</v>
      </c>
      <c r="G124" s="19" t="s">
        <v>49</v>
      </c>
      <c r="H124" s="19">
        <v>1</v>
      </c>
      <c r="I124" s="19" t="s">
        <v>688</v>
      </c>
      <c r="J124" s="19" t="s">
        <v>690</v>
      </c>
      <c r="K124" s="19" t="s">
        <v>187</v>
      </c>
      <c r="L124" s="19">
        <v>1140</v>
      </c>
      <c r="M124" s="19" t="s">
        <v>691</v>
      </c>
      <c r="N124" s="12"/>
    </row>
    <row r="125" s="2" customFormat="1" ht="45" spans="1:14">
      <c r="A125" s="9">
        <v>123</v>
      </c>
      <c r="B125" s="19" t="s">
        <v>10</v>
      </c>
      <c r="C125" s="29" t="s">
        <v>275</v>
      </c>
      <c r="D125" s="19" t="s">
        <v>39</v>
      </c>
      <c r="E125" s="19" t="s">
        <v>692</v>
      </c>
      <c r="F125" s="19" t="s">
        <v>693</v>
      </c>
      <c r="G125" s="19" t="s">
        <v>49</v>
      </c>
      <c r="H125" s="19">
        <v>1</v>
      </c>
      <c r="I125" s="19" t="s">
        <v>692</v>
      </c>
      <c r="J125" s="19" t="s">
        <v>694</v>
      </c>
      <c r="K125" s="19" t="s">
        <v>187</v>
      </c>
      <c r="L125" s="19">
        <v>1140</v>
      </c>
      <c r="M125" s="19" t="s">
        <v>695</v>
      </c>
      <c r="N125" s="12"/>
    </row>
    <row r="126" s="2" customFormat="1" ht="45" spans="1:14">
      <c r="A126" s="9">
        <v>124</v>
      </c>
      <c r="B126" s="19" t="s">
        <v>10</v>
      </c>
      <c r="C126" s="29" t="s">
        <v>275</v>
      </c>
      <c r="D126" s="19" t="s">
        <v>39</v>
      </c>
      <c r="E126" s="19" t="s">
        <v>405</v>
      </c>
      <c r="F126" s="19" t="s">
        <v>404</v>
      </c>
      <c r="G126" s="19" t="s">
        <v>49</v>
      </c>
      <c r="H126" s="19">
        <v>1</v>
      </c>
      <c r="I126" s="19" t="s">
        <v>405</v>
      </c>
      <c r="J126" s="19" t="s">
        <v>406</v>
      </c>
      <c r="K126" s="19" t="s">
        <v>187</v>
      </c>
      <c r="L126" s="19">
        <v>1140</v>
      </c>
      <c r="M126" s="19" t="s">
        <v>696</v>
      </c>
      <c r="N126" s="12"/>
    </row>
    <row r="127" s="2" customFormat="1" ht="45" spans="1:14">
      <c r="A127" s="9">
        <v>125</v>
      </c>
      <c r="B127" s="19" t="s">
        <v>10</v>
      </c>
      <c r="C127" s="29" t="s">
        <v>275</v>
      </c>
      <c r="D127" s="19" t="s">
        <v>63</v>
      </c>
      <c r="E127" s="19" t="s">
        <v>697</v>
      </c>
      <c r="F127" s="19" t="s">
        <v>698</v>
      </c>
      <c r="G127" s="19" t="s">
        <v>49</v>
      </c>
      <c r="H127" s="19">
        <v>1</v>
      </c>
      <c r="I127" s="19" t="s">
        <v>697</v>
      </c>
      <c r="J127" s="19" t="s">
        <v>699</v>
      </c>
      <c r="K127" s="19" t="s">
        <v>187</v>
      </c>
      <c r="L127" s="19">
        <v>1509</v>
      </c>
      <c r="M127" s="19" t="s">
        <v>700</v>
      </c>
      <c r="N127" s="12"/>
    </row>
    <row r="128" s="2" customFormat="1" ht="45" spans="1:14">
      <c r="A128" s="9">
        <v>126</v>
      </c>
      <c r="B128" s="19" t="s">
        <v>10</v>
      </c>
      <c r="C128" s="29" t="s">
        <v>275</v>
      </c>
      <c r="D128" s="19" t="s">
        <v>63</v>
      </c>
      <c r="E128" s="19" t="s">
        <v>701</v>
      </c>
      <c r="F128" s="19" t="s">
        <v>702</v>
      </c>
      <c r="G128" s="19" t="s">
        <v>49</v>
      </c>
      <c r="H128" s="19">
        <v>1</v>
      </c>
      <c r="I128" s="19" t="s">
        <v>701</v>
      </c>
      <c r="J128" s="19" t="s">
        <v>703</v>
      </c>
      <c r="K128" s="19" t="s">
        <v>187</v>
      </c>
      <c r="L128" s="19">
        <v>1140</v>
      </c>
      <c r="M128" s="19" t="s">
        <v>704</v>
      </c>
      <c r="N128" s="12"/>
    </row>
    <row r="129" s="2" customFormat="1" ht="45" spans="1:14">
      <c r="A129" s="9">
        <v>127</v>
      </c>
      <c r="B129" s="19" t="s">
        <v>10</v>
      </c>
      <c r="C129" s="29" t="s">
        <v>275</v>
      </c>
      <c r="D129" s="19" t="s">
        <v>63</v>
      </c>
      <c r="E129" s="19" t="s">
        <v>705</v>
      </c>
      <c r="F129" s="19" t="s">
        <v>706</v>
      </c>
      <c r="G129" s="19" t="s">
        <v>49</v>
      </c>
      <c r="H129" s="19">
        <v>1</v>
      </c>
      <c r="I129" s="19" t="s">
        <v>705</v>
      </c>
      <c r="J129" s="19" t="s">
        <v>707</v>
      </c>
      <c r="K129" s="19" t="s">
        <v>187</v>
      </c>
      <c r="L129" s="19">
        <v>1140</v>
      </c>
      <c r="M129" s="19" t="s">
        <v>708</v>
      </c>
      <c r="N129" s="12"/>
    </row>
    <row r="130" s="2" customFormat="1" ht="45" spans="1:14">
      <c r="A130" s="9">
        <v>128</v>
      </c>
      <c r="B130" s="19" t="s">
        <v>10</v>
      </c>
      <c r="C130" s="29" t="s">
        <v>275</v>
      </c>
      <c r="D130" s="19" t="s">
        <v>63</v>
      </c>
      <c r="E130" s="19" t="s">
        <v>709</v>
      </c>
      <c r="F130" s="19" t="s">
        <v>710</v>
      </c>
      <c r="G130" s="19" t="s">
        <v>49</v>
      </c>
      <c r="H130" s="19">
        <v>1</v>
      </c>
      <c r="I130" s="19" t="s">
        <v>709</v>
      </c>
      <c r="J130" s="19" t="s">
        <v>711</v>
      </c>
      <c r="K130" s="19" t="s">
        <v>187</v>
      </c>
      <c r="L130" s="19">
        <v>1140</v>
      </c>
      <c r="M130" s="19" t="s">
        <v>712</v>
      </c>
      <c r="N130" s="12"/>
    </row>
    <row r="131" s="2" customFormat="1" ht="45" spans="1:14">
      <c r="A131" s="9">
        <v>129</v>
      </c>
      <c r="B131" s="19" t="s">
        <v>10</v>
      </c>
      <c r="C131" s="29" t="s">
        <v>275</v>
      </c>
      <c r="D131" s="19" t="s">
        <v>63</v>
      </c>
      <c r="E131" s="19" t="s">
        <v>713</v>
      </c>
      <c r="F131" s="19" t="s">
        <v>714</v>
      </c>
      <c r="G131" s="19" t="s">
        <v>49</v>
      </c>
      <c r="H131" s="19">
        <v>1</v>
      </c>
      <c r="I131" s="19" t="s">
        <v>713</v>
      </c>
      <c r="J131" s="19" t="s">
        <v>715</v>
      </c>
      <c r="K131" s="19" t="s">
        <v>187</v>
      </c>
      <c r="L131" s="19">
        <v>1509</v>
      </c>
      <c r="M131" s="19" t="s">
        <v>708</v>
      </c>
      <c r="N131" s="12"/>
    </row>
    <row r="132" s="2" customFormat="1" ht="45" spans="1:14">
      <c r="A132" s="9">
        <v>130</v>
      </c>
      <c r="B132" s="19" t="s">
        <v>10</v>
      </c>
      <c r="C132" s="29" t="s">
        <v>275</v>
      </c>
      <c r="D132" s="19" t="s">
        <v>39</v>
      </c>
      <c r="E132" s="19" t="s">
        <v>716</v>
      </c>
      <c r="F132" s="19" t="s">
        <v>384</v>
      </c>
      <c r="G132" s="19" t="s">
        <v>49</v>
      </c>
      <c r="H132" s="19">
        <v>1</v>
      </c>
      <c r="I132" s="19" t="s">
        <v>716</v>
      </c>
      <c r="J132" s="19" t="s">
        <v>717</v>
      </c>
      <c r="K132" s="19" t="s">
        <v>187</v>
      </c>
      <c r="L132" s="19">
        <v>1140</v>
      </c>
      <c r="M132" s="19" t="s">
        <v>718</v>
      </c>
      <c r="N132" s="12"/>
    </row>
    <row r="133" s="2" customFormat="1" ht="45" spans="1:14">
      <c r="A133" s="9">
        <v>131</v>
      </c>
      <c r="B133" s="19" t="s">
        <v>10</v>
      </c>
      <c r="C133" s="29" t="s">
        <v>275</v>
      </c>
      <c r="D133" s="19" t="s">
        <v>39</v>
      </c>
      <c r="E133" s="19" t="s">
        <v>719</v>
      </c>
      <c r="F133" s="19" t="s">
        <v>556</v>
      </c>
      <c r="G133" s="19" t="s">
        <v>49</v>
      </c>
      <c r="H133" s="19">
        <v>1</v>
      </c>
      <c r="I133" s="19" t="s">
        <v>719</v>
      </c>
      <c r="J133" s="19" t="s">
        <v>720</v>
      </c>
      <c r="K133" s="19" t="s">
        <v>74</v>
      </c>
      <c r="L133" s="19">
        <v>1140</v>
      </c>
      <c r="M133" s="19" t="s">
        <v>721</v>
      </c>
      <c r="N133" s="12"/>
    </row>
    <row r="134" s="2" customFormat="1" ht="45" spans="1:14">
      <c r="A134" s="9">
        <v>132</v>
      </c>
      <c r="B134" s="19" t="s">
        <v>10</v>
      </c>
      <c r="C134" s="29" t="s">
        <v>275</v>
      </c>
      <c r="D134" s="19" t="s">
        <v>39</v>
      </c>
      <c r="E134" s="19" t="s">
        <v>722</v>
      </c>
      <c r="F134" s="19" t="s">
        <v>723</v>
      </c>
      <c r="G134" s="19" t="s">
        <v>49</v>
      </c>
      <c r="H134" s="19">
        <v>1</v>
      </c>
      <c r="I134" s="19" t="s">
        <v>722</v>
      </c>
      <c r="J134" s="19" t="s">
        <v>724</v>
      </c>
      <c r="K134" s="19" t="s">
        <v>187</v>
      </c>
      <c r="L134" s="19">
        <v>1509</v>
      </c>
      <c r="M134" s="19" t="s">
        <v>725</v>
      </c>
      <c r="N134" s="12"/>
    </row>
    <row r="135" s="2" customFormat="1" ht="45" spans="1:14">
      <c r="A135" s="9">
        <v>133</v>
      </c>
      <c r="B135" s="19" t="s">
        <v>10</v>
      </c>
      <c r="C135" s="29" t="s">
        <v>275</v>
      </c>
      <c r="D135" s="19" t="s">
        <v>39</v>
      </c>
      <c r="E135" s="19" t="s">
        <v>726</v>
      </c>
      <c r="F135" s="19" t="s">
        <v>588</v>
      </c>
      <c r="G135" s="19" t="s">
        <v>49</v>
      </c>
      <c r="H135" s="19">
        <v>1</v>
      </c>
      <c r="I135" s="19" t="s">
        <v>726</v>
      </c>
      <c r="J135" s="19" t="s">
        <v>727</v>
      </c>
      <c r="K135" s="19" t="s">
        <v>187</v>
      </c>
      <c r="L135" s="19">
        <v>1140</v>
      </c>
      <c r="M135" s="19" t="s">
        <v>728</v>
      </c>
      <c r="N135" s="12"/>
    </row>
    <row r="136" s="2" customFormat="1" ht="45" spans="1:14">
      <c r="A136" s="9">
        <v>134</v>
      </c>
      <c r="B136" s="19" t="s">
        <v>10</v>
      </c>
      <c r="C136" s="29" t="s">
        <v>275</v>
      </c>
      <c r="D136" s="19" t="s">
        <v>39</v>
      </c>
      <c r="E136" s="19" t="s">
        <v>729</v>
      </c>
      <c r="F136" s="19" t="s">
        <v>730</v>
      </c>
      <c r="G136" s="19" t="s">
        <v>49</v>
      </c>
      <c r="H136" s="19">
        <v>1</v>
      </c>
      <c r="I136" s="19" t="s">
        <v>729</v>
      </c>
      <c r="J136" s="19" t="s">
        <v>731</v>
      </c>
      <c r="K136" s="19" t="s">
        <v>74</v>
      </c>
      <c r="L136" s="19">
        <v>1140</v>
      </c>
      <c r="M136" s="19" t="s">
        <v>732</v>
      </c>
      <c r="N136" s="12"/>
    </row>
    <row r="137" s="2" customFormat="1" ht="45" spans="1:14">
      <c r="A137" s="9">
        <v>135</v>
      </c>
      <c r="B137" s="19" t="s">
        <v>10</v>
      </c>
      <c r="C137" s="29" t="s">
        <v>275</v>
      </c>
      <c r="D137" s="19" t="s">
        <v>39</v>
      </c>
      <c r="E137" s="19" t="s">
        <v>733</v>
      </c>
      <c r="F137" s="19" t="s">
        <v>734</v>
      </c>
      <c r="G137" s="19" t="s">
        <v>49</v>
      </c>
      <c r="H137" s="19">
        <v>1</v>
      </c>
      <c r="I137" s="19" t="s">
        <v>733</v>
      </c>
      <c r="J137" s="19" t="s">
        <v>735</v>
      </c>
      <c r="K137" s="19" t="s">
        <v>187</v>
      </c>
      <c r="L137" s="19">
        <v>1140</v>
      </c>
      <c r="M137" s="19" t="s">
        <v>736</v>
      </c>
      <c r="N137" s="12"/>
    </row>
    <row r="138" s="2" customFormat="1" ht="45" spans="1:14">
      <c r="A138" s="9">
        <v>136</v>
      </c>
      <c r="B138" s="19" t="s">
        <v>10</v>
      </c>
      <c r="C138" s="29" t="s">
        <v>275</v>
      </c>
      <c r="D138" s="19" t="s">
        <v>39</v>
      </c>
      <c r="E138" s="19" t="s">
        <v>737</v>
      </c>
      <c r="F138" s="19" t="s">
        <v>251</v>
      </c>
      <c r="G138" s="19" t="s">
        <v>49</v>
      </c>
      <c r="H138" s="19">
        <v>1</v>
      </c>
      <c r="I138" s="19" t="s">
        <v>737</v>
      </c>
      <c r="J138" s="19" t="s">
        <v>738</v>
      </c>
      <c r="K138" s="19" t="s">
        <v>187</v>
      </c>
      <c r="L138" s="19">
        <v>1509</v>
      </c>
      <c r="M138" s="19" t="s">
        <v>739</v>
      </c>
      <c r="N138" s="12"/>
    </row>
    <row r="139" s="2" customFormat="1" ht="45" spans="1:14">
      <c r="A139" s="9">
        <v>137</v>
      </c>
      <c r="B139" s="19" t="s">
        <v>10</v>
      </c>
      <c r="C139" s="29" t="s">
        <v>275</v>
      </c>
      <c r="D139" s="19" t="s">
        <v>39</v>
      </c>
      <c r="E139" s="19" t="s">
        <v>740</v>
      </c>
      <c r="F139" s="19" t="s">
        <v>741</v>
      </c>
      <c r="G139" s="19" t="s">
        <v>49</v>
      </c>
      <c r="H139" s="19">
        <v>1</v>
      </c>
      <c r="I139" s="19" t="s">
        <v>740</v>
      </c>
      <c r="J139" s="19" t="s">
        <v>742</v>
      </c>
      <c r="K139" s="19" t="s">
        <v>187</v>
      </c>
      <c r="L139" s="19">
        <v>1140</v>
      </c>
      <c r="M139" s="19" t="s">
        <v>718</v>
      </c>
      <c r="N139" s="12"/>
    </row>
    <row r="140" s="2" customFormat="1" ht="45" spans="1:14">
      <c r="A140" s="9">
        <v>138</v>
      </c>
      <c r="B140" s="19" t="s">
        <v>10</v>
      </c>
      <c r="C140" s="29" t="s">
        <v>275</v>
      </c>
      <c r="D140" s="19" t="s">
        <v>39</v>
      </c>
      <c r="E140" s="19" t="s">
        <v>743</v>
      </c>
      <c r="F140" s="19" t="s">
        <v>744</v>
      </c>
      <c r="G140" s="19" t="s">
        <v>49</v>
      </c>
      <c r="H140" s="19">
        <v>1</v>
      </c>
      <c r="I140" s="19" t="s">
        <v>743</v>
      </c>
      <c r="J140" s="19" t="s">
        <v>745</v>
      </c>
      <c r="K140" s="19" t="s">
        <v>187</v>
      </c>
      <c r="L140" s="19">
        <v>1140</v>
      </c>
      <c r="M140" s="19" t="s">
        <v>746</v>
      </c>
      <c r="N140" s="12"/>
    </row>
    <row r="141" s="2" customFormat="1" ht="45" spans="1:14">
      <c r="A141" s="9">
        <v>139</v>
      </c>
      <c r="B141" s="19" t="s">
        <v>10</v>
      </c>
      <c r="C141" s="29" t="s">
        <v>275</v>
      </c>
      <c r="D141" s="19" t="s">
        <v>39</v>
      </c>
      <c r="E141" s="19" t="s">
        <v>747</v>
      </c>
      <c r="F141" s="19" t="s">
        <v>384</v>
      </c>
      <c r="G141" s="19" t="s">
        <v>49</v>
      </c>
      <c r="H141" s="19">
        <v>1</v>
      </c>
      <c r="I141" s="19" t="s">
        <v>747</v>
      </c>
      <c r="J141" s="19" t="s">
        <v>748</v>
      </c>
      <c r="K141" s="19" t="s">
        <v>187</v>
      </c>
      <c r="L141" s="19">
        <v>1140</v>
      </c>
      <c r="M141" s="19" t="s">
        <v>749</v>
      </c>
      <c r="N141" s="12"/>
    </row>
    <row r="142" s="2" customFormat="1" ht="45" spans="1:14">
      <c r="A142" s="9">
        <v>140</v>
      </c>
      <c r="B142" s="19" t="s">
        <v>10</v>
      </c>
      <c r="C142" s="29" t="s">
        <v>275</v>
      </c>
      <c r="D142" s="19" t="s">
        <v>31</v>
      </c>
      <c r="E142" s="19" t="s">
        <v>263</v>
      </c>
      <c r="F142" s="19" t="s">
        <v>264</v>
      </c>
      <c r="G142" s="19" t="s">
        <v>49</v>
      </c>
      <c r="H142" s="19">
        <v>1</v>
      </c>
      <c r="I142" s="19" t="s">
        <v>263</v>
      </c>
      <c r="J142" s="19" t="s">
        <v>265</v>
      </c>
      <c r="K142" s="19" t="s">
        <v>187</v>
      </c>
      <c r="L142" s="19">
        <v>1140</v>
      </c>
      <c r="M142" s="19" t="s">
        <v>266</v>
      </c>
      <c r="N142" s="12"/>
    </row>
    <row r="143" s="2" customFormat="1" ht="45" spans="1:14">
      <c r="A143" s="9">
        <v>141</v>
      </c>
      <c r="B143" s="19" t="s">
        <v>10</v>
      </c>
      <c r="C143" s="29" t="s">
        <v>275</v>
      </c>
      <c r="D143" s="19" t="s">
        <v>31</v>
      </c>
      <c r="E143" s="19" t="s">
        <v>375</v>
      </c>
      <c r="F143" s="19" t="s">
        <v>376</v>
      </c>
      <c r="G143" s="19" t="s">
        <v>49</v>
      </c>
      <c r="H143" s="19">
        <v>1</v>
      </c>
      <c r="I143" s="19" t="s">
        <v>375</v>
      </c>
      <c r="J143" s="19" t="s">
        <v>377</v>
      </c>
      <c r="K143" s="19" t="s">
        <v>187</v>
      </c>
      <c r="L143" s="19">
        <v>1140</v>
      </c>
      <c r="M143" s="19" t="s">
        <v>750</v>
      </c>
      <c r="N143" s="12"/>
    </row>
    <row r="144" s="2" customFormat="1" ht="45" spans="1:14">
      <c r="A144" s="9">
        <v>142</v>
      </c>
      <c r="B144" s="19" t="s">
        <v>10</v>
      </c>
      <c r="C144" s="29" t="s">
        <v>275</v>
      </c>
      <c r="D144" s="19" t="s">
        <v>31</v>
      </c>
      <c r="E144" s="19" t="s">
        <v>313</v>
      </c>
      <c r="F144" s="19" t="s">
        <v>314</v>
      </c>
      <c r="G144" s="19" t="s">
        <v>49</v>
      </c>
      <c r="H144" s="19">
        <v>1</v>
      </c>
      <c r="I144" s="19" t="s">
        <v>313</v>
      </c>
      <c r="J144" s="19" t="s">
        <v>315</v>
      </c>
      <c r="K144" s="19" t="s">
        <v>187</v>
      </c>
      <c r="L144" s="19">
        <v>1140</v>
      </c>
      <c r="M144" s="19" t="s">
        <v>316</v>
      </c>
      <c r="N144" s="12"/>
    </row>
    <row r="145" s="2" customFormat="1" ht="45" spans="1:14">
      <c r="A145" s="9">
        <v>143</v>
      </c>
      <c r="B145" s="19" t="s">
        <v>10</v>
      </c>
      <c r="C145" s="29" t="s">
        <v>275</v>
      </c>
      <c r="D145" s="19" t="s">
        <v>31</v>
      </c>
      <c r="E145" s="19" t="s">
        <v>751</v>
      </c>
      <c r="F145" s="19" t="s">
        <v>752</v>
      </c>
      <c r="G145" s="19" t="s">
        <v>422</v>
      </c>
      <c r="H145" s="19">
        <v>1</v>
      </c>
      <c r="I145" s="19" t="s">
        <v>751</v>
      </c>
      <c r="J145" s="19" t="s">
        <v>753</v>
      </c>
      <c r="K145" s="19" t="s">
        <v>187</v>
      </c>
      <c r="L145" s="19">
        <v>760</v>
      </c>
      <c r="M145" s="19" t="s">
        <v>754</v>
      </c>
      <c r="N145" s="12"/>
    </row>
    <row r="146" s="2" customFormat="1" ht="45" spans="1:14">
      <c r="A146" s="9">
        <v>144</v>
      </c>
      <c r="B146" s="19" t="s">
        <v>10</v>
      </c>
      <c r="C146" s="29" t="s">
        <v>275</v>
      </c>
      <c r="D146" s="19" t="s">
        <v>31</v>
      </c>
      <c r="E146" s="19" t="s">
        <v>755</v>
      </c>
      <c r="F146" s="19" t="s">
        <v>756</v>
      </c>
      <c r="G146" s="19" t="s">
        <v>422</v>
      </c>
      <c r="H146" s="19">
        <v>1</v>
      </c>
      <c r="I146" s="19" t="s">
        <v>755</v>
      </c>
      <c r="J146" s="19" t="s">
        <v>757</v>
      </c>
      <c r="K146" s="19" t="s">
        <v>187</v>
      </c>
      <c r="L146" s="19">
        <v>1006</v>
      </c>
      <c r="M146" s="19" t="s">
        <v>758</v>
      </c>
      <c r="N146" s="12"/>
    </row>
    <row r="147" s="2" customFormat="1" ht="45" spans="1:14">
      <c r="A147" s="9">
        <v>145</v>
      </c>
      <c r="B147" s="19" t="s">
        <v>10</v>
      </c>
      <c r="C147" s="29" t="s">
        <v>275</v>
      </c>
      <c r="D147" s="19" t="s">
        <v>31</v>
      </c>
      <c r="E147" s="19" t="s">
        <v>759</v>
      </c>
      <c r="F147" s="19" t="s">
        <v>268</v>
      </c>
      <c r="G147" s="19" t="s">
        <v>422</v>
      </c>
      <c r="H147" s="19">
        <v>1</v>
      </c>
      <c r="I147" s="19" t="s">
        <v>759</v>
      </c>
      <c r="J147" s="19" t="s">
        <v>760</v>
      </c>
      <c r="K147" s="19" t="s">
        <v>187</v>
      </c>
      <c r="L147" s="19">
        <v>760</v>
      </c>
      <c r="M147" s="19" t="s">
        <v>761</v>
      </c>
      <c r="N147" s="12"/>
    </row>
    <row r="148" s="2" customFormat="1" ht="45" spans="1:14">
      <c r="A148" s="9">
        <v>146</v>
      </c>
      <c r="B148" s="19" t="s">
        <v>10</v>
      </c>
      <c r="C148" s="29" t="s">
        <v>275</v>
      </c>
      <c r="D148" s="19" t="s">
        <v>31</v>
      </c>
      <c r="E148" s="19" t="s">
        <v>762</v>
      </c>
      <c r="F148" s="19" t="s">
        <v>763</v>
      </c>
      <c r="G148" s="19" t="s">
        <v>49</v>
      </c>
      <c r="H148" s="19">
        <v>1</v>
      </c>
      <c r="I148" s="19" t="s">
        <v>762</v>
      </c>
      <c r="J148" s="19" t="s">
        <v>764</v>
      </c>
      <c r="K148" s="19" t="s">
        <v>187</v>
      </c>
      <c r="L148" s="19">
        <v>1140</v>
      </c>
      <c r="M148" s="19" t="s">
        <v>765</v>
      </c>
      <c r="N148" s="12"/>
    </row>
    <row r="149" s="2" customFormat="1" ht="45" spans="1:14">
      <c r="A149" s="9">
        <v>147</v>
      </c>
      <c r="B149" s="19" t="s">
        <v>10</v>
      </c>
      <c r="C149" s="29" t="s">
        <v>275</v>
      </c>
      <c r="D149" s="19" t="s">
        <v>31</v>
      </c>
      <c r="E149" s="19" t="s">
        <v>766</v>
      </c>
      <c r="F149" s="19" t="s">
        <v>767</v>
      </c>
      <c r="G149" s="19" t="s">
        <v>422</v>
      </c>
      <c r="H149" s="19">
        <v>1</v>
      </c>
      <c r="I149" s="19" t="s">
        <v>766</v>
      </c>
      <c r="J149" s="19" t="s">
        <v>768</v>
      </c>
      <c r="K149" s="19" t="s">
        <v>187</v>
      </c>
      <c r="L149" s="19">
        <v>760</v>
      </c>
      <c r="M149" s="19" t="s">
        <v>769</v>
      </c>
      <c r="N149" s="12"/>
    </row>
    <row r="150" s="2" customFormat="1" ht="45" spans="1:14">
      <c r="A150" s="9">
        <v>148</v>
      </c>
      <c r="B150" s="19" t="s">
        <v>10</v>
      </c>
      <c r="C150" s="29" t="s">
        <v>275</v>
      </c>
      <c r="D150" s="19" t="s">
        <v>31</v>
      </c>
      <c r="E150" s="19" t="s">
        <v>770</v>
      </c>
      <c r="F150" s="19" t="s">
        <v>497</v>
      </c>
      <c r="G150" s="19" t="s">
        <v>422</v>
      </c>
      <c r="H150" s="19">
        <v>1</v>
      </c>
      <c r="I150" s="19" t="s">
        <v>770</v>
      </c>
      <c r="J150" s="19" t="s">
        <v>771</v>
      </c>
      <c r="K150" s="19" t="s">
        <v>187</v>
      </c>
      <c r="L150" s="19">
        <v>760</v>
      </c>
      <c r="M150" s="19" t="s">
        <v>772</v>
      </c>
      <c r="N150" s="12"/>
    </row>
    <row r="151" s="2" customFormat="1" ht="45" spans="1:14">
      <c r="A151" s="9">
        <v>149</v>
      </c>
      <c r="B151" s="19" t="s">
        <v>10</v>
      </c>
      <c r="C151" s="29" t="s">
        <v>275</v>
      </c>
      <c r="D151" s="19" t="s">
        <v>31</v>
      </c>
      <c r="E151" s="19" t="s">
        <v>773</v>
      </c>
      <c r="F151" s="19" t="s">
        <v>774</v>
      </c>
      <c r="G151" s="19" t="s">
        <v>422</v>
      </c>
      <c r="H151" s="19">
        <v>1</v>
      </c>
      <c r="I151" s="19" t="s">
        <v>773</v>
      </c>
      <c r="J151" s="19" t="s">
        <v>775</v>
      </c>
      <c r="K151" s="19" t="s">
        <v>187</v>
      </c>
      <c r="L151" s="19">
        <v>760</v>
      </c>
      <c r="M151" s="19" t="s">
        <v>776</v>
      </c>
      <c r="N151" s="12"/>
    </row>
    <row r="152" s="2" customFormat="1" ht="45" spans="1:14">
      <c r="A152" s="9">
        <v>150</v>
      </c>
      <c r="B152" s="19" t="s">
        <v>10</v>
      </c>
      <c r="C152" s="29" t="s">
        <v>275</v>
      </c>
      <c r="D152" s="19" t="s">
        <v>31</v>
      </c>
      <c r="E152" s="19" t="s">
        <v>777</v>
      </c>
      <c r="F152" s="19" t="s">
        <v>778</v>
      </c>
      <c r="G152" s="19" t="s">
        <v>422</v>
      </c>
      <c r="H152" s="19">
        <v>1</v>
      </c>
      <c r="I152" s="19" t="s">
        <v>777</v>
      </c>
      <c r="J152" s="19" t="s">
        <v>779</v>
      </c>
      <c r="K152" s="19" t="s">
        <v>187</v>
      </c>
      <c r="L152" s="19">
        <v>760</v>
      </c>
      <c r="M152" s="19" t="s">
        <v>772</v>
      </c>
      <c r="N152" s="12"/>
    </row>
    <row r="153" s="2" customFormat="1" ht="45" spans="1:14">
      <c r="A153" s="9">
        <v>151</v>
      </c>
      <c r="B153" s="19" t="s">
        <v>10</v>
      </c>
      <c r="C153" s="29" t="s">
        <v>275</v>
      </c>
      <c r="D153" s="19" t="s">
        <v>31</v>
      </c>
      <c r="E153" s="19" t="s">
        <v>780</v>
      </c>
      <c r="F153" s="19" t="s">
        <v>752</v>
      </c>
      <c r="G153" s="19" t="s">
        <v>422</v>
      </c>
      <c r="H153" s="19">
        <v>1</v>
      </c>
      <c r="I153" s="19" t="s">
        <v>780</v>
      </c>
      <c r="J153" s="19" t="s">
        <v>781</v>
      </c>
      <c r="K153" s="19" t="s">
        <v>187</v>
      </c>
      <c r="L153" s="19">
        <v>760</v>
      </c>
      <c r="M153" s="19" t="s">
        <v>782</v>
      </c>
      <c r="N153" s="12"/>
    </row>
    <row r="154" s="2" customFormat="1" ht="45" spans="1:14">
      <c r="A154" s="9">
        <v>152</v>
      </c>
      <c r="B154" s="19" t="s">
        <v>10</v>
      </c>
      <c r="C154" s="29" t="s">
        <v>275</v>
      </c>
      <c r="D154" s="19" t="s">
        <v>31</v>
      </c>
      <c r="E154" s="19" t="s">
        <v>783</v>
      </c>
      <c r="F154" s="19" t="s">
        <v>784</v>
      </c>
      <c r="G154" s="19" t="s">
        <v>49</v>
      </c>
      <c r="H154" s="19">
        <v>1</v>
      </c>
      <c r="I154" s="19" t="s">
        <v>783</v>
      </c>
      <c r="J154" s="19" t="s">
        <v>785</v>
      </c>
      <c r="K154" s="19" t="s">
        <v>187</v>
      </c>
      <c r="L154" s="19">
        <v>1140</v>
      </c>
      <c r="M154" s="19" t="s">
        <v>772</v>
      </c>
      <c r="N154" s="12"/>
    </row>
    <row r="155" s="2" customFormat="1" ht="45" spans="1:14">
      <c r="A155" s="9">
        <v>153</v>
      </c>
      <c r="B155" s="19" t="s">
        <v>10</v>
      </c>
      <c r="C155" s="29" t="s">
        <v>275</v>
      </c>
      <c r="D155" s="19" t="s">
        <v>31</v>
      </c>
      <c r="E155" s="19" t="s">
        <v>786</v>
      </c>
      <c r="F155" s="19" t="s">
        <v>778</v>
      </c>
      <c r="G155" s="19" t="s">
        <v>422</v>
      </c>
      <c r="H155" s="19">
        <v>1</v>
      </c>
      <c r="I155" s="19" t="s">
        <v>786</v>
      </c>
      <c r="J155" s="19" t="s">
        <v>787</v>
      </c>
      <c r="K155" s="19" t="s">
        <v>187</v>
      </c>
      <c r="L155" s="19">
        <v>760</v>
      </c>
      <c r="M155" s="19" t="s">
        <v>776</v>
      </c>
      <c r="N155" s="12"/>
    </row>
    <row r="156" s="2" customFormat="1" ht="45" spans="1:14">
      <c r="A156" s="9">
        <v>154</v>
      </c>
      <c r="B156" s="19" t="s">
        <v>10</v>
      </c>
      <c r="C156" s="29" t="s">
        <v>275</v>
      </c>
      <c r="D156" s="19" t="s">
        <v>46</v>
      </c>
      <c r="E156" s="19" t="s">
        <v>788</v>
      </c>
      <c r="F156" s="19" t="s">
        <v>789</v>
      </c>
      <c r="G156" s="19" t="s">
        <v>422</v>
      </c>
      <c r="H156" s="19">
        <v>1</v>
      </c>
      <c r="I156" s="19" t="s">
        <v>788</v>
      </c>
      <c r="J156" s="19" t="s">
        <v>790</v>
      </c>
      <c r="K156" s="19" t="s">
        <v>237</v>
      </c>
      <c r="L156" s="19">
        <v>760</v>
      </c>
      <c r="M156" s="19" t="s">
        <v>424</v>
      </c>
      <c r="N156" s="12"/>
    </row>
    <row r="157" s="2" customFormat="1" ht="45" spans="1:14">
      <c r="A157" s="9">
        <v>155</v>
      </c>
      <c r="B157" s="19" t="s">
        <v>10</v>
      </c>
      <c r="C157" s="29" t="s">
        <v>275</v>
      </c>
      <c r="D157" s="19" t="s">
        <v>63</v>
      </c>
      <c r="E157" s="19" t="s">
        <v>791</v>
      </c>
      <c r="F157" s="19" t="s">
        <v>792</v>
      </c>
      <c r="G157" s="19" t="s">
        <v>49</v>
      </c>
      <c r="H157" s="19">
        <v>1</v>
      </c>
      <c r="I157" s="19" t="s">
        <v>791</v>
      </c>
      <c r="J157" s="19" t="s">
        <v>793</v>
      </c>
      <c r="K157" s="19" t="s">
        <v>794</v>
      </c>
      <c r="L157" s="19">
        <v>1509</v>
      </c>
      <c r="M157" s="19" t="s">
        <v>451</v>
      </c>
      <c r="N157" s="12"/>
    </row>
    <row r="158" s="2" customFormat="1" ht="45" spans="1:14">
      <c r="A158" s="9">
        <v>156</v>
      </c>
      <c r="B158" s="19" t="s">
        <v>10</v>
      </c>
      <c r="C158" s="29" t="s">
        <v>275</v>
      </c>
      <c r="D158" s="19" t="s">
        <v>795</v>
      </c>
      <c r="E158" s="19" t="s">
        <v>796</v>
      </c>
      <c r="F158" s="19" t="s">
        <v>797</v>
      </c>
      <c r="G158" s="19" t="s">
        <v>422</v>
      </c>
      <c r="H158" s="19">
        <v>1</v>
      </c>
      <c r="I158" s="19" t="s">
        <v>796</v>
      </c>
      <c r="J158" s="19" t="s">
        <v>798</v>
      </c>
      <c r="K158" s="19" t="s">
        <v>187</v>
      </c>
      <c r="L158" s="19">
        <v>760</v>
      </c>
      <c r="M158" s="19" t="s">
        <v>799</v>
      </c>
      <c r="N158" s="12"/>
    </row>
    <row r="159" s="2" customFormat="1" ht="45" spans="1:14">
      <c r="A159" s="9">
        <v>157</v>
      </c>
      <c r="B159" s="19" t="s">
        <v>10</v>
      </c>
      <c r="C159" s="29" t="s">
        <v>275</v>
      </c>
      <c r="D159" s="19" t="s">
        <v>795</v>
      </c>
      <c r="E159" s="19" t="s">
        <v>800</v>
      </c>
      <c r="F159" s="19" t="s">
        <v>306</v>
      </c>
      <c r="G159" s="19" t="s">
        <v>422</v>
      </c>
      <c r="H159" s="19">
        <v>1</v>
      </c>
      <c r="I159" s="19" t="s">
        <v>800</v>
      </c>
      <c r="J159" s="19" t="s">
        <v>801</v>
      </c>
      <c r="K159" s="19" t="s">
        <v>187</v>
      </c>
      <c r="L159" s="19">
        <v>760</v>
      </c>
      <c r="M159" s="19" t="s">
        <v>758</v>
      </c>
      <c r="N159" s="12"/>
    </row>
    <row r="160" s="2" customFormat="1" ht="45" spans="1:14">
      <c r="A160" s="9">
        <v>158</v>
      </c>
      <c r="B160" s="19" t="s">
        <v>10</v>
      </c>
      <c r="C160" s="29" t="s">
        <v>275</v>
      </c>
      <c r="D160" s="19" t="s">
        <v>795</v>
      </c>
      <c r="E160" s="19" t="s">
        <v>802</v>
      </c>
      <c r="F160" s="19" t="s">
        <v>803</v>
      </c>
      <c r="G160" s="19" t="s">
        <v>422</v>
      </c>
      <c r="H160" s="19">
        <v>1</v>
      </c>
      <c r="I160" s="19" t="s">
        <v>802</v>
      </c>
      <c r="J160" s="19" t="s">
        <v>804</v>
      </c>
      <c r="K160" s="19" t="s">
        <v>187</v>
      </c>
      <c r="L160" s="19">
        <v>1006</v>
      </c>
      <c r="M160" s="19" t="s">
        <v>805</v>
      </c>
      <c r="N160" s="12"/>
    </row>
    <row r="161" s="2" customFormat="1" ht="45" spans="1:14">
      <c r="A161" s="9">
        <v>159</v>
      </c>
      <c r="B161" s="19" t="s">
        <v>10</v>
      </c>
      <c r="C161" s="29" t="s">
        <v>275</v>
      </c>
      <c r="D161" s="19" t="s">
        <v>46</v>
      </c>
      <c r="E161" s="19" t="s">
        <v>806</v>
      </c>
      <c r="F161" s="19" t="s">
        <v>235</v>
      </c>
      <c r="G161" s="19" t="s">
        <v>470</v>
      </c>
      <c r="H161" s="19">
        <v>1</v>
      </c>
      <c r="I161" s="19" t="s">
        <v>806</v>
      </c>
      <c r="J161" s="19" t="s">
        <v>807</v>
      </c>
      <c r="K161" s="19" t="s">
        <v>187</v>
      </c>
      <c r="L161" s="19">
        <v>503</v>
      </c>
      <c r="M161" s="19" t="s">
        <v>808</v>
      </c>
      <c r="N161" s="12"/>
    </row>
    <row r="162" s="2" customFormat="1" ht="45" spans="1:14">
      <c r="A162" s="9">
        <v>160</v>
      </c>
      <c r="B162" s="19" t="s">
        <v>10</v>
      </c>
      <c r="C162" s="29" t="s">
        <v>275</v>
      </c>
      <c r="D162" s="19" t="s">
        <v>46</v>
      </c>
      <c r="E162" s="19" t="s">
        <v>809</v>
      </c>
      <c r="F162" s="19" t="s">
        <v>810</v>
      </c>
      <c r="G162" s="19" t="s">
        <v>470</v>
      </c>
      <c r="H162" s="19">
        <v>1</v>
      </c>
      <c r="I162" s="19" t="s">
        <v>809</v>
      </c>
      <c r="J162" s="19" t="s">
        <v>811</v>
      </c>
      <c r="K162" s="19" t="s">
        <v>187</v>
      </c>
      <c r="L162" s="19">
        <v>380</v>
      </c>
      <c r="M162" s="19" t="s">
        <v>812</v>
      </c>
      <c r="N162" s="12"/>
    </row>
    <row r="163" s="2" customFormat="1" ht="45" spans="1:14">
      <c r="A163" s="9">
        <v>161</v>
      </c>
      <c r="B163" s="19" t="s">
        <v>10</v>
      </c>
      <c r="C163" s="29" t="s">
        <v>275</v>
      </c>
      <c r="D163" s="19" t="s">
        <v>46</v>
      </c>
      <c r="E163" s="19" t="s">
        <v>813</v>
      </c>
      <c r="F163" s="19" t="s">
        <v>658</v>
      </c>
      <c r="G163" s="19" t="s">
        <v>49</v>
      </c>
      <c r="H163" s="19">
        <v>1</v>
      </c>
      <c r="I163" s="19" t="s">
        <v>813</v>
      </c>
      <c r="J163" s="19" t="s">
        <v>814</v>
      </c>
      <c r="K163" s="19" t="s">
        <v>187</v>
      </c>
      <c r="L163" s="19">
        <v>1140</v>
      </c>
      <c r="M163" s="19" t="s">
        <v>815</v>
      </c>
      <c r="N163" s="12"/>
    </row>
    <row r="164" s="2" customFormat="1" ht="45" spans="1:14">
      <c r="A164" s="9">
        <v>162</v>
      </c>
      <c r="B164" s="19" t="s">
        <v>10</v>
      </c>
      <c r="C164" s="29" t="s">
        <v>275</v>
      </c>
      <c r="D164" s="19" t="s">
        <v>46</v>
      </c>
      <c r="E164" s="19" t="s">
        <v>816</v>
      </c>
      <c r="F164" s="19" t="s">
        <v>817</v>
      </c>
      <c r="G164" s="19" t="s">
        <v>49</v>
      </c>
      <c r="H164" s="19">
        <v>1</v>
      </c>
      <c r="I164" s="19" t="s">
        <v>816</v>
      </c>
      <c r="J164" s="19" t="s">
        <v>818</v>
      </c>
      <c r="K164" s="19" t="s">
        <v>187</v>
      </c>
      <c r="L164" s="19">
        <v>1140</v>
      </c>
      <c r="M164" s="19" t="s">
        <v>328</v>
      </c>
      <c r="N164" s="12"/>
    </row>
    <row r="165" s="2" customFormat="1" ht="45" spans="1:14">
      <c r="A165" s="9">
        <v>163</v>
      </c>
      <c r="B165" s="19" t="s">
        <v>10</v>
      </c>
      <c r="C165" s="29" t="s">
        <v>275</v>
      </c>
      <c r="D165" s="19" t="s">
        <v>46</v>
      </c>
      <c r="E165" s="19" t="s">
        <v>819</v>
      </c>
      <c r="F165" s="19" t="s">
        <v>820</v>
      </c>
      <c r="G165" s="19" t="s">
        <v>49</v>
      </c>
      <c r="H165" s="19">
        <v>1</v>
      </c>
      <c r="I165" s="19" t="s">
        <v>819</v>
      </c>
      <c r="J165" s="19" t="s">
        <v>821</v>
      </c>
      <c r="K165" s="19" t="s">
        <v>187</v>
      </c>
      <c r="L165" s="19">
        <v>1509</v>
      </c>
      <c r="M165" s="19" t="s">
        <v>336</v>
      </c>
      <c r="N165" s="12"/>
    </row>
    <row r="166" s="2" customFormat="1" ht="45" spans="1:14">
      <c r="A166" s="9">
        <v>164</v>
      </c>
      <c r="B166" s="19" t="s">
        <v>10</v>
      </c>
      <c r="C166" s="29" t="s">
        <v>275</v>
      </c>
      <c r="D166" s="19" t="s">
        <v>46</v>
      </c>
      <c r="E166" s="19" t="s">
        <v>822</v>
      </c>
      <c r="F166" s="19" t="s">
        <v>823</v>
      </c>
      <c r="G166" s="19" t="s">
        <v>49</v>
      </c>
      <c r="H166" s="19">
        <v>1</v>
      </c>
      <c r="I166" s="19" t="s">
        <v>822</v>
      </c>
      <c r="J166" s="19" t="s">
        <v>824</v>
      </c>
      <c r="K166" s="19" t="s">
        <v>187</v>
      </c>
      <c r="L166" s="19">
        <v>1509</v>
      </c>
      <c r="M166" s="19" t="s">
        <v>336</v>
      </c>
      <c r="N166" s="12"/>
    </row>
    <row r="167" s="2" customFormat="1" ht="45" spans="1:14">
      <c r="A167" s="9">
        <v>165</v>
      </c>
      <c r="B167" s="19" t="s">
        <v>10</v>
      </c>
      <c r="C167" s="29" t="s">
        <v>275</v>
      </c>
      <c r="D167" s="19" t="s">
        <v>46</v>
      </c>
      <c r="E167" s="19" t="s">
        <v>825</v>
      </c>
      <c r="F167" s="19" t="s">
        <v>517</v>
      </c>
      <c r="G167" s="19" t="s">
        <v>49</v>
      </c>
      <c r="H167" s="19">
        <v>1</v>
      </c>
      <c r="I167" s="19" t="s">
        <v>825</v>
      </c>
      <c r="J167" s="19" t="s">
        <v>826</v>
      </c>
      <c r="K167" s="19" t="s">
        <v>827</v>
      </c>
      <c r="L167" s="19">
        <v>1509</v>
      </c>
      <c r="M167" s="19" t="s">
        <v>828</v>
      </c>
      <c r="N167" s="12"/>
    </row>
    <row r="168" s="2" customFormat="1" ht="45" spans="1:14">
      <c r="A168" s="9">
        <v>166</v>
      </c>
      <c r="B168" s="19" t="s">
        <v>10</v>
      </c>
      <c r="C168" s="29" t="s">
        <v>275</v>
      </c>
      <c r="D168" s="19" t="s">
        <v>46</v>
      </c>
      <c r="E168" s="19" t="s">
        <v>829</v>
      </c>
      <c r="F168" s="19" t="s">
        <v>830</v>
      </c>
      <c r="G168" s="19" t="s">
        <v>49</v>
      </c>
      <c r="H168" s="19">
        <v>1</v>
      </c>
      <c r="I168" s="19" t="s">
        <v>829</v>
      </c>
      <c r="J168" s="19" t="s">
        <v>831</v>
      </c>
      <c r="K168" s="19" t="s">
        <v>187</v>
      </c>
      <c r="L168" s="19">
        <v>1140</v>
      </c>
      <c r="M168" s="19" t="s">
        <v>832</v>
      </c>
      <c r="N168" s="12"/>
    </row>
    <row r="169" s="2" customFormat="1" ht="45" spans="1:14">
      <c r="A169" s="9">
        <v>167</v>
      </c>
      <c r="B169" s="19" t="s">
        <v>10</v>
      </c>
      <c r="C169" s="29" t="s">
        <v>275</v>
      </c>
      <c r="D169" s="19" t="s">
        <v>46</v>
      </c>
      <c r="E169" s="19" t="s">
        <v>833</v>
      </c>
      <c r="F169" s="19" t="s">
        <v>834</v>
      </c>
      <c r="G169" s="19" t="s">
        <v>49</v>
      </c>
      <c r="H169" s="19">
        <v>1</v>
      </c>
      <c r="I169" s="19" t="s">
        <v>833</v>
      </c>
      <c r="J169" s="19" t="s">
        <v>835</v>
      </c>
      <c r="K169" s="19" t="s">
        <v>187</v>
      </c>
      <c r="L169" s="19">
        <v>1509</v>
      </c>
      <c r="M169" s="19" t="s">
        <v>836</v>
      </c>
      <c r="N169" s="12"/>
    </row>
    <row r="170" s="2" customFormat="1" ht="45" spans="1:14">
      <c r="A170" s="9">
        <v>168</v>
      </c>
      <c r="B170" s="19" t="s">
        <v>10</v>
      </c>
      <c r="C170" s="29" t="s">
        <v>275</v>
      </c>
      <c r="D170" s="19" t="s">
        <v>46</v>
      </c>
      <c r="E170" s="19" t="s">
        <v>837</v>
      </c>
      <c r="F170" s="19" t="s">
        <v>838</v>
      </c>
      <c r="G170" s="19" t="s">
        <v>49</v>
      </c>
      <c r="H170" s="19">
        <v>1</v>
      </c>
      <c r="I170" s="19" t="s">
        <v>837</v>
      </c>
      <c r="J170" s="19" t="s">
        <v>839</v>
      </c>
      <c r="K170" s="19" t="s">
        <v>187</v>
      </c>
      <c r="L170" s="19">
        <v>1140</v>
      </c>
      <c r="M170" s="19" t="s">
        <v>840</v>
      </c>
      <c r="N170" s="12"/>
    </row>
    <row r="171" s="2" customFormat="1" ht="45" spans="1:14">
      <c r="A171" s="9">
        <v>169</v>
      </c>
      <c r="B171" s="19" t="s">
        <v>10</v>
      </c>
      <c r="C171" s="29" t="s">
        <v>275</v>
      </c>
      <c r="D171" s="19" t="s">
        <v>46</v>
      </c>
      <c r="E171" s="19" t="s">
        <v>841</v>
      </c>
      <c r="F171" s="19" t="s">
        <v>830</v>
      </c>
      <c r="G171" s="19" t="s">
        <v>49</v>
      </c>
      <c r="H171" s="19">
        <v>1</v>
      </c>
      <c r="I171" s="19" t="s">
        <v>841</v>
      </c>
      <c r="J171" s="19" t="s">
        <v>842</v>
      </c>
      <c r="K171" s="19" t="s">
        <v>187</v>
      </c>
      <c r="L171" s="19">
        <v>1140</v>
      </c>
      <c r="M171" s="19" t="s">
        <v>843</v>
      </c>
      <c r="N171" s="12"/>
    </row>
    <row r="172" s="2" customFormat="1" ht="45" spans="1:14">
      <c r="A172" s="9">
        <v>170</v>
      </c>
      <c r="B172" s="19" t="s">
        <v>10</v>
      </c>
      <c r="C172" s="29" t="s">
        <v>275</v>
      </c>
      <c r="D172" s="19" t="s">
        <v>46</v>
      </c>
      <c r="E172" s="19" t="s">
        <v>844</v>
      </c>
      <c r="F172" s="19" t="s">
        <v>376</v>
      </c>
      <c r="G172" s="19" t="s">
        <v>49</v>
      </c>
      <c r="H172" s="19">
        <v>1</v>
      </c>
      <c r="I172" s="19" t="s">
        <v>844</v>
      </c>
      <c r="J172" s="19" t="s">
        <v>845</v>
      </c>
      <c r="K172" s="19" t="s">
        <v>187</v>
      </c>
      <c r="L172" s="19">
        <v>1509</v>
      </c>
      <c r="M172" s="19" t="s">
        <v>846</v>
      </c>
      <c r="N172" s="12"/>
    </row>
    <row r="173" s="2" customFormat="1" ht="45" spans="1:14">
      <c r="A173" s="9">
        <v>171</v>
      </c>
      <c r="B173" s="19" t="s">
        <v>10</v>
      </c>
      <c r="C173" s="29" t="s">
        <v>275</v>
      </c>
      <c r="D173" s="19" t="s">
        <v>46</v>
      </c>
      <c r="E173" s="19" t="s">
        <v>523</v>
      </c>
      <c r="F173" s="19" t="s">
        <v>505</v>
      </c>
      <c r="G173" s="19" t="s">
        <v>49</v>
      </c>
      <c r="H173" s="19">
        <v>1</v>
      </c>
      <c r="I173" s="19" t="s">
        <v>523</v>
      </c>
      <c r="J173" s="19" t="s">
        <v>524</v>
      </c>
      <c r="K173" s="19" t="s">
        <v>187</v>
      </c>
      <c r="L173" s="19">
        <v>1140</v>
      </c>
      <c r="M173" s="19" t="s">
        <v>847</v>
      </c>
      <c r="N173" s="12"/>
    </row>
    <row r="174" s="2" customFormat="1" ht="45" spans="1:14">
      <c r="A174" s="9">
        <v>172</v>
      </c>
      <c r="B174" s="19" t="s">
        <v>10</v>
      </c>
      <c r="C174" s="29" t="s">
        <v>275</v>
      </c>
      <c r="D174" s="19" t="s">
        <v>46</v>
      </c>
      <c r="E174" s="19" t="s">
        <v>848</v>
      </c>
      <c r="F174" s="19" t="s">
        <v>849</v>
      </c>
      <c r="G174" s="19" t="s">
        <v>49</v>
      </c>
      <c r="H174" s="19">
        <v>1</v>
      </c>
      <c r="I174" s="19" t="s">
        <v>848</v>
      </c>
      <c r="J174" s="19" t="s">
        <v>850</v>
      </c>
      <c r="K174" s="19" t="s">
        <v>187</v>
      </c>
      <c r="L174" s="19">
        <v>1509</v>
      </c>
      <c r="M174" s="19" t="s">
        <v>332</v>
      </c>
      <c r="N174" s="12"/>
    </row>
    <row r="175" s="2" customFormat="1" ht="45" spans="1:14">
      <c r="A175" s="9">
        <v>173</v>
      </c>
      <c r="B175" s="19" t="s">
        <v>10</v>
      </c>
      <c r="C175" s="29" t="s">
        <v>275</v>
      </c>
      <c r="D175" s="19" t="s">
        <v>46</v>
      </c>
      <c r="E175" s="19" t="s">
        <v>851</v>
      </c>
      <c r="F175" s="19" t="s">
        <v>686</v>
      </c>
      <c r="G175" s="19" t="s">
        <v>49</v>
      </c>
      <c r="H175" s="19">
        <v>1</v>
      </c>
      <c r="I175" s="19" t="s">
        <v>851</v>
      </c>
      <c r="J175" s="19" t="s">
        <v>852</v>
      </c>
      <c r="K175" s="19" t="s">
        <v>187</v>
      </c>
      <c r="L175" s="19">
        <v>1509</v>
      </c>
      <c r="M175" s="19" t="s">
        <v>336</v>
      </c>
      <c r="N175" s="12"/>
    </row>
    <row r="176" s="2" customFormat="1" ht="45" spans="1:14">
      <c r="A176" s="9">
        <v>174</v>
      </c>
      <c r="B176" s="19" t="s">
        <v>10</v>
      </c>
      <c r="C176" s="29" t="s">
        <v>275</v>
      </c>
      <c r="D176" s="19" t="s">
        <v>46</v>
      </c>
      <c r="E176" s="19" t="s">
        <v>853</v>
      </c>
      <c r="F176" s="19" t="s">
        <v>854</v>
      </c>
      <c r="G176" s="19" t="s">
        <v>49</v>
      </c>
      <c r="H176" s="19">
        <v>1</v>
      </c>
      <c r="I176" s="19" t="s">
        <v>853</v>
      </c>
      <c r="J176" s="19" t="s">
        <v>855</v>
      </c>
      <c r="K176" s="19" t="s">
        <v>187</v>
      </c>
      <c r="L176" s="19">
        <v>1509</v>
      </c>
      <c r="M176" s="19" t="s">
        <v>856</v>
      </c>
      <c r="N176" s="12"/>
    </row>
    <row r="177" s="2" customFormat="1" ht="45" spans="1:14">
      <c r="A177" s="9">
        <v>175</v>
      </c>
      <c r="B177" s="19" t="s">
        <v>10</v>
      </c>
      <c r="C177" s="29" t="s">
        <v>275</v>
      </c>
      <c r="D177" s="19" t="s">
        <v>46</v>
      </c>
      <c r="E177" s="19" t="s">
        <v>857</v>
      </c>
      <c r="F177" s="19" t="s">
        <v>858</v>
      </c>
      <c r="G177" s="19" t="s">
        <v>49</v>
      </c>
      <c r="H177" s="19">
        <v>1</v>
      </c>
      <c r="I177" s="19" t="s">
        <v>857</v>
      </c>
      <c r="J177" s="19" t="s">
        <v>859</v>
      </c>
      <c r="K177" s="19" t="s">
        <v>187</v>
      </c>
      <c r="L177" s="19">
        <v>1140</v>
      </c>
      <c r="M177" s="19" t="s">
        <v>860</v>
      </c>
      <c r="N177" s="12"/>
    </row>
    <row r="178" s="2" customFormat="1" ht="45" spans="1:14">
      <c r="A178" s="9">
        <v>176</v>
      </c>
      <c r="B178" s="19" t="s">
        <v>10</v>
      </c>
      <c r="C178" s="29" t="s">
        <v>275</v>
      </c>
      <c r="D178" s="19" t="s">
        <v>46</v>
      </c>
      <c r="E178" s="19" t="s">
        <v>861</v>
      </c>
      <c r="F178" s="19" t="s">
        <v>862</v>
      </c>
      <c r="G178" s="19" t="s">
        <v>49</v>
      </c>
      <c r="H178" s="19">
        <v>1</v>
      </c>
      <c r="I178" s="19" t="s">
        <v>861</v>
      </c>
      <c r="J178" s="19" t="s">
        <v>863</v>
      </c>
      <c r="K178" s="19" t="s">
        <v>187</v>
      </c>
      <c r="L178" s="19">
        <v>1140</v>
      </c>
      <c r="M178" s="19" t="s">
        <v>864</v>
      </c>
      <c r="N178" s="12"/>
    </row>
    <row r="179" s="2" customFormat="1" ht="45" spans="1:14">
      <c r="A179" s="9">
        <v>177</v>
      </c>
      <c r="B179" s="19" t="s">
        <v>10</v>
      </c>
      <c r="C179" s="29" t="s">
        <v>275</v>
      </c>
      <c r="D179" s="19" t="s">
        <v>46</v>
      </c>
      <c r="E179" s="19" t="s">
        <v>865</v>
      </c>
      <c r="F179" s="19" t="s">
        <v>866</v>
      </c>
      <c r="G179" s="19" t="s">
        <v>49</v>
      </c>
      <c r="H179" s="19">
        <v>1</v>
      </c>
      <c r="I179" s="19" t="s">
        <v>865</v>
      </c>
      <c r="J179" s="19" t="s">
        <v>867</v>
      </c>
      <c r="K179" s="19" t="s">
        <v>187</v>
      </c>
      <c r="L179" s="19">
        <v>1509</v>
      </c>
      <c r="M179" s="19" t="s">
        <v>868</v>
      </c>
      <c r="N179" s="12"/>
    </row>
    <row r="180" s="2" customFormat="1" ht="45" spans="1:14">
      <c r="A180" s="9">
        <v>178</v>
      </c>
      <c r="B180" s="19" t="s">
        <v>10</v>
      </c>
      <c r="C180" s="29" t="s">
        <v>275</v>
      </c>
      <c r="D180" s="19" t="s">
        <v>46</v>
      </c>
      <c r="E180" s="19" t="s">
        <v>869</v>
      </c>
      <c r="F180" s="19" t="s">
        <v>870</v>
      </c>
      <c r="G180" s="19" t="s">
        <v>49</v>
      </c>
      <c r="H180" s="19">
        <v>1</v>
      </c>
      <c r="I180" s="19" t="s">
        <v>869</v>
      </c>
      <c r="J180" s="19" t="s">
        <v>871</v>
      </c>
      <c r="K180" s="19" t="s">
        <v>187</v>
      </c>
      <c r="L180" s="19">
        <v>1140</v>
      </c>
      <c r="M180" s="19" t="s">
        <v>872</v>
      </c>
      <c r="N180" s="12"/>
    </row>
    <row r="181" s="2" customFormat="1" ht="45" spans="1:14">
      <c r="A181" s="9">
        <v>179</v>
      </c>
      <c r="B181" s="19" t="s">
        <v>10</v>
      </c>
      <c r="C181" s="29" t="s">
        <v>275</v>
      </c>
      <c r="D181" s="19" t="s">
        <v>46</v>
      </c>
      <c r="E181" s="19" t="s">
        <v>873</v>
      </c>
      <c r="F181" s="19" t="s">
        <v>874</v>
      </c>
      <c r="G181" s="19" t="s">
        <v>49</v>
      </c>
      <c r="H181" s="19">
        <v>1</v>
      </c>
      <c r="I181" s="19" t="s">
        <v>873</v>
      </c>
      <c r="J181" s="19" t="s">
        <v>875</v>
      </c>
      <c r="K181" s="19" t="s">
        <v>187</v>
      </c>
      <c r="L181" s="19">
        <v>1140</v>
      </c>
      <c r="M181" s="19" t="s">
        <v>876</v>
      </c>
      <c r="N181" s="12"/>
    </row>
    <row r="182" s="2" customFormat="1" ht="45" spans="1:14">
      <c r="A182" s="9">
        <v>180</v>
      </c>
      <c r="B182" s="19" t="s">
        <v>10</v>
      </c>
      <c r="C182" s="29" t="s">
        <v>275</v>
      </c>
      <c r="D182" s="19" t="s">
        <v>46</v>
      </c>
      <c r="E182" s="19" t="s">
        <v>877</v>
      </c>
      <c r="F182" s="19" t="s">
        <v>655</v>
      </c>
      <c r="G182" s="19" t="s">
        <v>49</v>
      </c>
      <c r="H182" s="19">
        <v>1</v>
      </c>
      <c r="I182" s="19" t="s">
        <v>877</v>
      </c>
      <c r="J182" s="19" t="s">
        <v>878</v>
      </c>
      <c r="K182" s="19" t="s">
        <v>187</v>
      </c>
      <c r="L182" s="19">
        <v>1140</v>
      </c>
      <c r="M182" s="19" t="s">
        <v>815</v>
      </c>
      <c r="N182" s="12"/>
    </row>
    <row r="183" s="2" customFormat="1" ht="45" spans="1:14">
      <c r="A183" s="9">
        <v>181</v>
      </c>
      <c r="B183" s="19" t="s">
        <v>10</v>
      </c>
      <c r="C183" s="29" t="s">
        <v>275</v>
      </c>
      <c r="D183" s="19" t="s">
        <v>46</v>
      </c>
      <c r="E183" s="19" t="s">
        <v>879</v>
      </c>
      <c r="F183" s="19" t="s">
        <v>830</v>
      </c>
      <c r="G183" s="19" t="s">
        <v>49</v>
      </c>
      <c r="H183" s="19">
        <v>1</v>
      </c>
      <c r="I183" s="19" t="s">
        <v>879</v>
      </c>
      <c r="J183" s="19" t="s">
        <v>880</v>
      </c>
      <c r="K183" s="19" t="s">
        <v>187</v>
      </c>
      <c r="L183" s="19">
        <v>1140</v>
      </c>
      <c r="M183" s="19" t="s">
        <v>346</v>
      </c>
      <c r="N183" s="12"/>
    </row>
    <row r="184" s="2" customFormat="1" ht="45" spans="1:14">
      <c r="A184" s="9">
        <v>182</v>
      </c>
      <c r="B184" s="19" t="s">
        <v>10</v>
      </c>
      <c r="C184" s="29" t="s">
        <v>275</v>
      </c>
      <c r="D184" s="19" t="s">
        <v>46</v>
      </c>
      <c r="E184" s="19" t="s">
        <v>881</v>
      </c>
      <c r="F184" s="19" t="s">
        <v>235</v>
      </c>
      <c r="G184" s="19" t="s">
        <v>49</v>
      </c>
      <c r="H184" s="19">
        <v>1</v>
      </c>
      <c r="I184" s="19" t="s">
        <v>881</v>
      </c>
      <c r="J184" s="19" t="s">
        <v>882</v>
      </c>
      <c r="K184" s="19" t="s">
        <v>187</v>
      </c>
      <c r="L184" s="19">
        <v>1140</v>
      </c>
      <c r="M184" s="19" t="s">
        <v>883</v>
      </c>
      <c r="N184" s="12"/>
    </row>
    <row r="185" s="2" customFormat="1" ht="45" spans="1:14">
      <c r="A185" s="9">
        <v>183</v>
      </c>
      <c r="B185" s="19" t="s">
        <v>10</v>
      </c>
      <c r="C185" s="29" t="s">
        <v>275</v>
      </c>
      <c r="D185" s="19" t="s">
        <v>46</v>
      </c>
      <c r="E185" s="19" t="s">
        <v>884</v>
      </c>
      <c r="F185" s="19" t="s">
        <v>441</v>
      </c>
      <c r="G185" s="19" t="s">
        <v>49</v>
      </c>
      <c r="H185" s="19">
        <v>1</v>
      </c>
      <c r="I185" s="19" t="s">
        <v>884</v>
      </c>
      <c r="J185" s="19" t="s">
        <v>885</v>
      </c>
      <c r="K185" s="19" t="s">
        <v>187</v>
      </c>
      <c r="L185" s="19">
        <v>1140</v>
      </c>
      <c r="M185" s="19" t="s">
        <v>886</v>
      </c>
      <c r="N185" s="12"/>
    </row>
    <row r="186" s="2" customFormat="1" ht="45" spans="1:14">
      <c r="A186" s="9">
        <v>184</v>
      </c>
      <c r="B186" s="19" t="s">
        <v>10</v>
      </c>
      <c r="C186" s="29" t="s">
        <v>275</v>
      </c>
      <c r="D186" s="19" t="s">
        <v>46</v>
      </c>
      <c r="E186" s="19" t="s">
        <v>887</v>
      </c>
      <c r="F186" s="19" t="s">
        <v>441</v>
      </c>
      <c r="G186" s="19" t="s">
        <v>49</v>
      </c>
      <c r="H186" s="19">
        <v>1</v>
      </c>
      <c r="I186" s="19" t="s">
        <v>887</v>
      </c>
      <c r="J186" s="19" t="s">
        <v>888</v>
      </c>
      <c r="K186" s="19" t="s">
        <v>187</v>
      </c>
      <c r="L186" s="19">
        <v>1140</v>
      </c>
      <c r="M186" s="19" t="s">
        <v>889</v>
      </c>
      <c r="N186" s="12"/>
    </row>
    <row r="187" s="2" customFormat="1" ht="45" spans="1:14">
      <c r="A187" s="9">
        <v>185</v>
      </c>
      <c r="B187" s="19" t="s">
        <v>10</v>
      </c>
      <c r="C187" s="29" t="s">
        <v>275</v>
      </c>
      <c r="D187" s="19" t="s">
        <v>46</v>
      </c>
      <c r="E187" s="19" t="s">
        <v>890</v>
      </c>
      <c r="F187" s="19" t="s">
        <v>891</v>
      </c>
      <c r="G187" s="19" t="s">
        <v>49</v>
      </c>
      <c r="H187" s="19">
        <v>1</v>
      </c>
      <c r="I187" s="19" t="s">
        <v>890</v>
      </c>
      <c r="J187" s="19" t="s">
        <v>892</v>
      </c>
      <c r="K187" s="19" t="s">
        <v>187</v>
      </c>
      <c r="L187" s="19">
        <v>1140</v>
      </c>
      <c r="M187" s="19" t="s">
        <v>847</v>
      </c>
      <c r="N187" s="12"/>
    </row>
    <row r="188" s="2" customFormat="1" ht="45" spans="1:14">
      <c r="A188" s="9">
        <v>186</v>
      </c>
      <c r="B188" s="19" t="s">
        <v>10</v>
      </c>
      <c r="C188" s="29" t="s">
        <v>275</v>
      </c>
      <c r="D188" s="19" t="s">
        <v>46</v>
      </c>
      <c r="E188" s="19" t="s">
        <v>383</v>
      </c>
      <c r="F188" s="19" t="s">
        <v>384</v>
      </c>
      <c r="G188" s="19" t="s">
        <v>49</v>
      </c>
      <c r="H188" s="19">
        <v>1</v>
      </c>
      <c r="I188" s="19" t="s">
        <v>383</v>
      </c>
      <c r="J188" s="19" t="s">
        <v>385</v>
      </c>
      <c r="K188" s="19" t="s">
        <v>187</v>
      </c>
      <c r="L188" s="19">
        <v>1509</v>
      </c>
      <c r="M188" s="19" t="s">
        <v>893</v>
      </c>
      <c r="N188" s="12"/>
    </row>
    <row r="189" s="2" customFormat="1" ht="45" spans="1:14">
      <c r="A189" s="9">
        <v>187</v>
      </c>
      <c r="B189" s="19" t="s">
        <v>10</v>
      </c>
      <c r="C189" s="29" t="s">
        <v>275</v>
      </c>
      <c r="D189" s="19" t="s">
        <v>46</v>
      </c>
      <c r="E189" s="19" t="s">
        <v>894</v>
      </c>
      <c r="F189" s="19" t="s">
        <v>895</v>
      </c>
      <c r="G189" s="19" t="s">
        <v>49</v>
      </c>
      <c r="H189" s="19">
        <v>1</v>
      </c>
      <c r="I189" s="19" t="s">
        <v>894</v>
      </c>
      <c r="J189" s="19" t="s">
        <v>896</v>
      </c>
      <c r="K189" s="19" t="s">
        <v>187</v>
      </c>
      <c r="L189" s="19">
        <v>1140</v>
      </c>
      <c r="M189" s="19" t="s">
        <v>897</v>
      </c>
      <c r="N189" s="12"/>
    </row>
    <row r="190" s="2" customFormat="1" ht="45" spans="1:14">
      <c r="A190" s="9">
        <v>188</v>
      </c>
      <c r="B190" s="19" t="s">
        <v>10</v>
      </c>
      <c r="C190" s="29" t="s">
        <v>275</v>
      </c>
      <c r="D190" s="19" t="s">
        <v>46</v>
      </c>
      <c r="E190" s="19" t="s">
        <v>898</v>
      </c>
      <c r="F190" s="19" t="s">
        <v>392</v>
      </c>
      <c r="G190" s="19" t="s">
        <v>49</v>
      </c>
      <c r="H190" s="19">
        <v>1</v>
      </c>
      <c r="I190" s="19" t="s">
        <v>898</v>
      </c>
      <c r="J190" s="19" t="s">
        <v>899</v>
      </c>
      <c r="K190" s="19" t="s">
        <v>187</v>
      </c>
      <c r="L190" s="19">
        <v>1509</v>
      </c>
      <c r="M190" s="19" t="s">
        <v>900</v>
      </c>
      <c r="N190" s="12"/>
    </row>
    <row r="191" s="2" customFormat="1" ht="45" spans="1:14">
      <c r="A191" s="9">
        <v>189</v>
      </c>
      <c r="B191" s="19" t="s">
        <v>10</v>
      </c>
      <c r="C191" s="29" t="s">
        <v>275</v>
      </c>
      <c r="D191" s="19" t="s">
        <v>46</v>
      </c>
      <c r="E191" s="19" t="s">
        <v>901</v>
      </c>
      <c r="F191" s="19" t="s">
        <v>902</v>
      </c>
      <c r="G191" s="19" t="s">
        <v>49</v>
      </c>
      <c r="H191" s="19">
        <v>1</v>
      </c>
      <c r="I191" s="19" t="s">
        <v>901</v>
      </c>
      <c r="J191" s="19" t="s">
        <v>903</v>
      </c>
      <c r="K191" s="19" t="s">
        <v>187</v>
      </c>
      <c r="L191" s="19">
        <v>1140</v>
      </c>
      <c r="M191" s="19" t="s">
        <v>900</v>
      </c>
      <c r="N191" s="12"/>
    </row>
    <row r="192" s="2" customFormat="1" ht="45" spans="1:14">
      <c r="A192" s="9">
        <v>190</v>
      </c>
      <c r="B192" s="19" t="s">
        <v>10</v>
      </c>
      <c r="C192" s="29" t="s">
        <v>275</v>
      </c>
      <c r="D192" s="19" t="s">
        <v>46</v>
      </c>
      <c r="E192" s="19" t="s">
        <v>904</v>
      </c>
      <c r="F192" s="19" t="s">
        <v>905</v>
      </c>
      <c r="G192" s="19" t="s">
        <v>49</v>
      </c>
      <c r="H192" s="19">
        <v>1</v>
      </c>
      <c r="I192" s="19" t="s">
        <v>904</v>
      </c>
      <c r="J192" s="19" t="s">
        <v>906</v>
      </c>
      <c r="K192" s="19" t="s">
        <v>187</v>
      </c>
      <c r="L192" s="19">
        <v>1140</v>
      </c>
      <c r="M192" s="19" t="s">
        <v>907</v>
      </c>
      <c r="N192" s="12"/>
    </row>
    <row r="193" s="2" customFormat="1" ht="45" spans="1:14">
      <c r="A193" s="9">
        <v>191</v>
      </c>
      <c r="B193" s="19" t="s">
        <v>10</v>
      </c>
      <c r="C193" s="29" t="s">
        <v>275</v>
      </c>
      <c r="D193" s="19" t="s">
        <v>46</v>
      </c>
      <c r="E193" s="19" t="s">
        <v>908</v>
      </c>
      <c r="F193" s="19" t="s">
        <v>909</v>
      </c>
      <c r="G193" s="19" t="s">
        <v>49</v>
      </c>
      <c r="H193" s="19">
        <v>1</v>
      </c>
      <c r="I193" s="19" t="s">
        <v>908</v>
      </c>
      <c r="J193" s="19" t="s">
        <v>910</v>
      </c>
      <c r="K193" s="19" t="s">
        <v>187</v>
      </c>
      <c r="L193" s="19">
        <v>1509</v>
      </c>
      <c r="M193" s="19" t="s">
        <v>911</v>
      </c>
      <c r="N193" s="12"/>
    </row>
    <row r="194" s="2" customFormat="1" ht="45" spans="1:14">
      <c r="A194" s="9">
        <v>192</v>
      </c>
      <c r="B194" s="29" t="s">
        <v>10</v>
      </c>
      <c r="C194" s="29" t="s">
        <v>275</v>
      </c>
      <c r="D194" s="16" t="s">
        <v>46</v>
      </c>
      <c r="E194" s="16" t="s">
        <v>912</v>
      </c>
      <c r="F194" s="16" t="s">
        <v>913</v>
      </c>
      <c r="G194" s="16" t="s">
        <v>351</v>
      </c>
      <c r="H194" s="19">
        <v>1</v>
      </c>
      <c r="I194" s="16" t="s">
        <v>912</v>
      </c>
      <c r="J194" s="16" t="s">
        <v>914</v>
      </c>
      <c r="K194" s="16" t="s">
        <v>794</v>
      </c>
      <c r="L194" s="34">
        <v>2280</v>
      </c>
      <c r="M194" s="16" t="s">
        <v>915</v>
      </c>
      <c r="N194" s="12"/>
    </row>
    <row r="195" s="2" customFormat="1" ht="60" spans="1:14">
      <c r="A195" s="19">
        <v>193</v>
      </c>
      <c r="B195" s="19" t="s">
        <v>10</v>
      </c>
      <c r="C195" s="28" t="s">
        <v>275</v>
      </c>
      <c r="D195" s="19" t="s">
        <v>46</v>
      </c>
      <c r="E195" s="19" t="s">
        <v>916</v>
      </c>
      <c r="F195" s="19" t="s">
        <v>917</v>
      </c>
      <c r="G195" s="19" t="s">
        <v>49</v>
      </c>
      <c r="H195" s="19">
        <v>1</v>
      </c>
      <c r="I195" s="19" t="s">
        <v>916</v>
      </c>
      <c r="J195" s="19" t="s">
        <v>918</v>
      </c>
      <c r="K195" s="19" t="s">
        <v>187</v>
      </c>
      <c r="L195" s="19">
        <v>1509</v>
      </c>
      <c r="M195" s="19" t="s">
        <v>919</v>
      </c>
      <c r="N195" s="19"/>
    </row>
    <row r="196" s="2" customFormat="1" spans="1:14">
      <c r="A196" s="19" t="s">
        <v>17</v>
      </c>
      <c r="B196" s="19"/>
      <c r="C196" s="19"/>
      <c r="D196" s="19"/>
      <c r="E196" s="19"/>
      <c r="F196" s="19"/>
      <c r="G196" s="19"/>
      <c r="H196" s="19">
        <f>SUM(H3:H195)</f>
        <v>193</v>
      </c>
      <c r="I196" s="19"/>
      <c r="J196" s="19"/>
      <c r="K196" s="19"/>
      <c r="L196" s="19">
        <f>SUM(L3:L195)</f>
        <v>266460.44</v>
      </c>
      <c r="M196" s="19"/>
      <c r="N196" s="19"/>
    </row>
    <row r="197" s="2" customFormat="1" spans="3:3">
      <c r="C197" s="30"/>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opLeftCell="A14" workbookViewId="0">
      <selection activeCell="K26" sqref="K26"/>
    </sheetView>
  </sheetViews>
  <sheetFormatPr defaultColWidth="9" defaultRowHeight="14.25"/>
  <cols>
    <col min="1" max="1" width="5.375" style="2" customWidth="1"/>
    <col min="2" max="9" width="9" style="2"/>
    <col min="10" max="10" width="13.25" style="2" customWidth="1"/>
    <col min="11" max="11" width="16" style="2" customWidth="1"/>
    <col min="12" max="13" width="9" style="2"/>
    <col min="14" max="14" width="4.625" style="2" customWidth="1"/>
    <col min="15" max="16384" width="9" style="2"/>
  </cols>
  <sheetData>
    <row r="1" s="1" customFormat="1" ht="25.5" spans="1:14">
      <c r="A1" s="6" t="s">
        <v>18</v>
      </c>
      <c r="B1" s="6"/>
      <c r="C1" s="6"/>
      <c r="D1" s="6"/>
      <c r="E1" s="8"/>
      <c r="F1" s="6"/>
      <c r="G1" s="6"/>
      <c r="H1" s="6"/>
      <c r="I1" s="6"/>
      <c r="J1" s="6"/>
      <c r="K1" s="6"/>
      <c r="L1" s="6"/>
      <c r="M1" s="6"/>
      <c r="N1" s="6"/>
    </row>
    <row r="2" s="1" customFormat="1" ht="54" customHeight="1" spans="1:14">
      <c r="A2" s="9" t="s">
        <v>1</v>
      </c>
      <c r="B2" s="9" t="s">
        <v>19</v>
      </c>
      <c r="C2" s="9" t="s">
        <v>20</v>
      </c>
      <c r="D2" s="9" t="s">
        <v>21</v>
      </c>
      <c r="E2" s="11" t="s">
        <v>193</v>
      </c>
      <c r="F2" s="9" t="s">
        <v>194</v>
      </c>
      <c r="G2" s="9" t="s">
        <v>24</v>
      </c>
      <c r="H2" s="9" t="s">
        <v>25</v>
      </c>
      <c r="I2" s="9" t="s">
        <v>195</v>
      </c>
      <c r="J2" s="9" t="s">
        <v>26</v>
      </c>
      <c r="K2" s="9" t="s">
        <v>27</v>
      </c>
      <c r="L2" s="9" t="s">
        <v>28</v>
      </c>
      <c r="M2" s="9" t="s">
        <v>29</v>
      </c>
      <c r="N2" s="23" t="s">
        <v>5</v>
      </c>
    </row>
    <row r="3" s="2" customFormat="1" ht="57" spans="1:14">
      <c r="A3" s="12">
        <v>1</v>
      </c>
      <c r="B3" s="19" t="s">
        <v>11</v>
      </c>
      <c r="C3" s="19" t="s">
        <v>920</v>
      </c>
      <c r="D3" s="19" t="s">
        <v>63</v>
      </c>
      <c r="E3" s="19" t="s">
        <v>921</v>
      </c>
      <c r="F3" s="23" t="s">
        <v>922</v>
      </c>
      <c r="G3" s="12" t="s">
        <v>34</v>
      </c>
      <c r="H3" s="12">
        <v>1</v>
      </c>
      <c r="I3" s="19" t="s">
        <v>921</v>
      </c>
      <c r="J3" s="19" t="s">
        <v>923</v>
      </c>
      <c r="K3" s="19" t="s">
        <v>924</v>
      </c>
      <c r="L3" s="19">
        <v>5000</v>
      </c>
      <c r="M3" s="19" t="s">
        <v>188</v>
      </c>
      <c r="N3" s="31"/>
    </row>
    <row r="4" s="2" customFormat="1" ht="57" spans="1:14">
      <c r="A4" s="12">
        <v>2</v>
      </c>
      <c r="B4" s="19" t="s">
        <v>11</v>
      </c>
      <c r="C4" s="19" t="s">
        <v>920</v>
      </c>
      <c r="D4" s="19" t="s">
        <v>46</v>
      </c>
      <c r="E4" s="19" t="s">
        <v>925</v>
      </c>
      <c r="F4" s="19" t="s">
        <v>926</v>
      </c>
      <c r="G4" s="12" t="s">
        <v>34</v>
      </c>
      <c r="H4" s="12">
        <v>1</v>
      </c>
      <c r="I4" s="19" t="s">
        <v>925</v>
      </c>
      <c r="J4" s="19" t="s">
        <v>927</v>
      </c>
      <c r="K4" s="19" t="s">
        <v>928</v>
      </c>
      <c r="L4" s="19">
        <v>5000</v>
      </c>
      <c r="M4" s="19" t="s">
        <v>929</v>
      </c>
      <c r="N4" s="31"/>
    </row>
    <row r="5" s="2" customFormat="1" ht="57" spans="1:14">
      <c r="A5" s="12">
        <v>3</v>
      </c>
      <c r="B5" s="19" t="s">
        <v>11</v>
      </c>
      <c r="C5" s="19" t="s">
        <v>920</v>
      </c>
      <c r="D5" s="19" t="s">
        <v>46</v>
      </c>
      <c r="E5" s="19" t="s">
        <v>234</v>
      </c>
      <c r="F5" s="19" t="s">
        <v>235</v>
      </c>
      <c r="G5" s="12" t="s">
        <v>34</v>
      </c>
      <c r="H5" s="12">
        <v>1</v>
      </c>
      <c r="I5" s="19" t="s">
        <v>234</v>
      </c>
      <c r="J5" s="19" t="s">
        <v>236</v>
      </c>
      <c r="K5" s="19" t="s">
        <v>930</v>
      </c>
      <c r="L5" s="19">
        <v>5000</v>
      </c>
      <c r="M5" s="19" t="s">
        <v>188</v>
      </c>
      <c r="N5" s="31"/>
    </row>
    <row r="6" s="2" customFormat="1" ht="57" spans="1:14">
      <c r="A6" s="12">
        <v>4</v>
      </c>
      <c r="B6" s="19" t="s">
        <v>11</v>
      </c>
      <c r="C6" s="19" t="s">
        <v>920</v>
      </c>
      <c r="D6" s="19" t="s">
        <v>46</v>
      </c>
      <c r="E6" s="19" t="s">
        <v>931</v>
      </c>
      <c r="F6" s="19" t="s">
        <v>932</v>
      </c>
      <c r="G6" s="12" t="s">
        <v>34</v>
      </c>
      <c r="H6" s="12">
        <v>1</v>
      </c>
      <c r="I6" s="19" t="s">
        <v>931</v>
      </c>
      <c r="J6" s="19" t="s">
        <v>933</v>
      </c>
      <c r="K6" s="19" t="s">
        <v>934</v>
      </c>
      <c r="L6" s="19">
        <v>5000</v>
      </c>
      <c r="M6" s="19" t="s">
        <v>188</v>
      </c>
      <c r="N6" s="31"/>
    </row>
    <row r="7" s="2" customFormat="1" ht="57" spans="1:14">
      <c r="A7" s="12">
        <v>5</v>
      </c>
      <c r="B7" s="19" t="s">
        <v>11</v>
      </c>
      <c r="C7" s="19" t="s">
        <v>920</v>
      </c>
      <c r="D7" s="19" t="s">
        <v>46</v>
      </c>
      <c r="E7" s="19" t="s">
        <v>935</v>
      </c>
      <c r="F7" s="19" t="s">
        <v>936</v>
      </c>
      <c r="G7" s="12" t="s">
        <v>34</v>
      </c>
      <c r="H7" s="12">
        <v>1</v>
      </c>
      <c r="I7" s="19" t="s">
        <v>935</v>
      </c>
      <c r="J7" s="19" t="s">
        <v>937</v>
      </c>
      <c r="K7" s="19" t="s">
        <v>938</v>
      </c>
      <c r="L7" s="19">
        <v>5000</v>
      </c>
      <c r="M7" s="19" t="s">
        <v>188</v>
      </c>
      <c r="N7" s="31"/>
    </row>
    <row r="8" s="2" customFormat="1" ht="57" spans="1:14">
      <c r="A8" s="12">
        <v>6</v>
      </c>
      <c r="B8" s="19" t="s">
        <v>11</v>
      </c>
      <c r="C8" s="19" t="s">
        <v>920</v>
      </c>
      <c r="D8" s="19" t="s">
        <v>46</v>
      </c>
      <c r="E8" s="19" t="s">
        <v>939</v>
      </c>
      <c r="F8" s="19" t="s">
        <v>940</v>
      </c>
      <c r="G8" s="12" t="s">
        <v>34</v>
      </c>
      <c r="H8" s="12">
        <v>1</v>
      </c>
      <c r="I8" s="19" t="s">
        <v>939</v>
      </c>
      <c r="J8" s="19" t="s">
        <v>941</v>
      </c>
      <c r="K8" s="19" t="s">
        <v>942</v>
      </c>
      <c r="L8" s="19">
        <v>5000</v>
      </c>
      <c r="M8" s="19" t="s">
        <v>188</v>
      </c>
      <c r="N8" s="31"/>
    </row>
    <row r="9" s="2" customFormat="1" ht="57" spans="1:14">
      <c r="A9" s="12">
        <v>7</v>
      </c>
      <c r="B9" s="19" t="s">
        <v>11</v>
      </c>
      <c r="C9" s="19" t="s">
        <v>920</v>
      </c>
      <c r="D9" s="19" t="s">
        <v>39</v>
      </c>
      <c r="E9" s="19" t="s">
        <v>943</v>
      </c>
      <c r="F9" s="19" t="s">
        <v>944</v>
      </c>
      <c r="G9" s="12" t="s">
        <v>34</v>
      </c>
      <c r="H9" s="12">
        <v>1</v>
      </c>
      <c r="I9" s="19" t="s">
        <v>943</v>
      </c>
      <c r="J9" s="19" t="s">
        <v>945</v>
      </c>
      <c r="K9" s="19" t="s">
        <v>946</v>
      </c>
      <c r="L9" s="19">
        <v>5000</v>
      </c>
      <c r="M9" s="19" t="s">
        <v>188</v>
      </c>
      <c r="N9" s="31"/>
    </row>
    <row r="10" s="2" customFormat="1" ht="57" spans="1:14">
      <c r="A10" s="12">
        <v>8</v>
      </c>
      <c r="B10" s="19" t="s">
        <v>11</v>
      </c>
      <c r="C10" s="19" t="s">
        <v>920</v>
      </c>
      <c r="D10" s="19" t="s">
        <v>63</v>
      </c>
      <c r="E10" s="19" t="s">
        <v>947</v>
      </c>
      <c r="F10" s="19" t="s">
        <v>948</v>
      </c>
      <c r="G10" s="12" t="s">
        <v>34</v>
      </c>
      <c r="H10" s="12">
        <v>1</v>
      </c>
      <c r="I10" s="19" t="s">
        <v>947</v>
      </c>
      <c r="J10" s="19" t="s">
        <v>949</v>
      </c>
      <c r="K10" s="19" t="s">
        <v>950</v>
      </c>
      <c r="L10" s="19">
        <v>5000</v>
      </c>
      <c r="M10" s="19" t="s">
        <v>188</v>
      </c>
      <c r="N10" s="31"/>
    </row>
    <row r="11" s="2" customFormat="1" ht="57" spans="1:14">
      <c r="A11" s="12">
        <v>9</v>
      </c>
      <c r="B11" s="19" t="s">
        <v>11</v>
      </c>
      <c r="C11" s="19" t="s">
        <v>920</v>
      </c>
      <c r="D11" s="19" t="s">
        <v>46</v>
      </c>
      <c r="E11" s="19" t="s">
        <v>247</v>
      </c>
      <c r="F11" s="19" t="s">
        <v>248</v>
      </c>
      <c r="G11" s="12" t="s">
        <v>34</v>
      </c>
      <c r="H11" s="12">
        <v>1</v>
      </c>
      <c r="I11" s="19" t="s">
        <v>247</v>
      </c>
      <c r="J11" s="19" t="s">
        <v>249</v>
      </c>
      <c r="K11" s="19" t="s">
        <v>951</v>
      </c>
      <c r="L11" s="19">
        <v>5000</v>
      </c>
      <c r="M11" s="19" t="s">
        <v>188</v>
      </c>
      <c r="N11" s="31"/>
    </row>
    <row r="12" s="2" customFormat="1" ht="57" spans="1:14">
      <c r="A12" s="12">
        <v>10</v>
      </c>
      <c r="B12" s="19" t="s">
        <v>11</v>
      </c>
      <c r="C12" s="19" t="s">
        <v>920</v>
      </c>
      <c r="D12" s="19" t="s">
        <v>46</v>
      </c>
      <c r="E12" s="19" t="s">
        <v>952</v>
      </c>
      <c r="F12" s="19" t="s">
        <v>953</v>
      </c>
      <c r="G12" s="12" t="s">
        <v>34</v>
      </c>
      <c r="H12" s="12">
        <v>1</v>
      </c>
      <c r="I12" s="19" t="s">
        <v>952</v>
      </c>
      <c r="J12" s="19" t="s">
        <v>954</v>
      </c>
      <c r="K12" s="19" t="s">
        <v>955</v>
      </c>
      <c r="L12" s="19">
        <v>5000</v>
      </c>
      <c r="M12" s="19" t="s">
        <v>188</v>
      </c>
      <c r="N12" s="31"/>
    </row>
    <row r="13" s="2" customFormat="1" ht="57" spans="1:14">
      <c r="A13" s="12">
        <v>11</v>
      </c>
      <c r="B13" s="19" t="s">
        <v>11</v>
      </c>
      <c r="C13" s="19" t="s">
        <v>920</v>
      </c>
      <c r="D13" s="19" t="s">
        <v>46</v>
      </c>
      <c r="E13" s="19" t="s">
        <v>956</v>
      </c>
      <c r="F13" s="19" t="s">
        <v>957</v>
      </c>
      <c r="G13" s="12" t="s">
        <v>34</v>
      </c>
      <c r="H13" s="12">
        <v>1</v>
      </c>
      <c r="I13" s="19" t="s">
        <v>956</v>
      </c>
      <c r="J13" s="19" t="s">
        <v>958</v>
      </c>
      <c r="K13" s="19" t="s">
        <v>955</v>
      </c>
      <c r="L13" s="19">
        <v>5000</v>
      </c>
      <c r="M13" s="19" t="s">
        <v>188</v>
      </c>
      <c r="N13" s="31"/>
    </row>
    <row r="14" s="2" customFormat="1" ht="57" spans="1:14">
      <c r="A14" s="12">
        <v>12</v>
      </c>
      <c r="B14" s="19" t="s">
        <v>11</v>
      </c>
      <c r="C14" s="19" t="s">
        <v>920</v>
      </c>
      <c r="D14" s="19" t="s">
        <v>46</v>
      </c>
      <c r="E14" s="19" t="s">
        <v>959</v>
      </c>
      <c r="F14" s="19" t="s">
        <v>960</v>
      </c>
      <c r="G14" s="12" t="s">
        <v>34</v>
      </c>
      <c r="H14" s="12">
        <v>1</v>
      </c>
      <c r="I14" s="19" t="s">
        <v>959</v>
      </c>
      <c r="J14" s="19" t="s">
        <v>961</v>
      </c>
      <c r="K14" s="19" t="s">
        <v>955</v>
      </c>
      <c r="L14" s="19">
        <v>5000</v>
      </c>
      <c r="M14" s="19" t="s">
        <v>188</v>
      </c>
      <c r="N14" s="31"/>
    </row>
    <row r="15" s="2" customFormat="1" ht="57" spans="1:14">
      <c r="A15" s="12">
        <v>13</v>
      </c>
      <c r="B15" s="19" t="s">
        <v>11</v>
      </c>
      <c r="C15" s="19" t="s">
        <v>920</v>
      </c>
      <c r="D15" s="19" t="s">
        <v>46</v>
      </c>
      <c r="E15" s="19" t="s">
        <v>962</v>
      </c>
      <c r="F15" s="19" t="s">
        <v>963</v>
      </c>
      <c r="G15" s="12" t="s">
        <v>34</v>
      </c>
      <c r="H15" s="12">
        <v>1</v>
      </c>
      <c r="I15" s="19" t="s">
        <v>962</v>
      </c>
      <c r="J15" s="19" t="s">
        <v>964</v>
      </c>
      <c r="K15" s="19" t="s">
        <v>955</v>
      </c>
      <c r="L15" s="19">
        <v>5000</v>
      </c>
      <c r="M15" s="19" t="s">
        <v>188</v>
      </c>
      <c r="N15" s="31"/>
    </row>
    <row r="16" s="2" customFormat="1" ht="57" spans="1:14">
      <c r="A16" s="12">
        <v>14</v>
      </c>
      <c r="B16" s="19" t="s">
        <v>11</v>
      </c>
      <c r="C16" s="19" t="s">
        <v>920</v>
      </c>
      <c r="D16" s="19" t="s">
        <v>46</v>
      </c>
      <c r="E16" s="19" t="s">
        <v>965</v>
      </c>
      <c r="F16" s="19" t="s">
        <v>966</v>
      </c>
      <c r="G16" s="12" t="s">
        <v>34</v>
      </c>
      <c r="H16" s="12">
        <v>1</v>
      </c>
      <c r="I16" s="19" t="s">
        <v>965</v>
      </c>
      <c r="J16" s="19" t="s">
        <v>967</v>
      </c>
      <c r="K16" s="19" t="s">
        <v>955</v>
      </c>
      <c r="L16" s="19">
        <v>5000</v>
      </c>
      <c r="M16" s="19" t="s">
        <v>188</v>
      </c>
      <c r="N16" s="31"/>
    </row>
    <row r="17" s="2" customFormat="1" ht="57" spans="1:14">
      <c r="A17" s="12">
        <v>15</v>
      </c>
      <c r="B17" s="19" t="s">
        <v>11</v>
      </c>
      <c r="C17" s="19" t="s">
        <v>920</v>
      </c>
      <c r="D17" s="19" t="s">
        <v>46</v>
      </c>
      <c r="E17" s="19" t="s">
        <v>968</v>
      </c>
      <c r="F17" s="19" t="s">
        <v>969</v>
      </c>
      <c r="G17" s="12" t="s">
        <v>34</v>
      </c>
      <c r="H17" s="12">
        <v>1</v>
      </c>
      <c r="I17" s="19" t="s">
        <v>968</v>
      </c>
      <c r="J17" s="19" t="s">
        <v>970</v>
      </c>
      <c r="K17" s="19" t="s">
        <v>955</v>
      </c>
      <c r="L17" s="19">
        <v>5000</v>
      </c>
      <c r="M17" s="19" t="s">
        <v>188</v>
      </c>
      <c r="N17" s="31"/>
    </row>
    <row r="18" s="2" customFormat="1" ht="57" spans="1:14">
      <c r="A18" s="12">
        <v>16</v>
      </c>
      <c r="B18" s="19" t="s">
        <v>11</v>
      </c>
      <c r="C18" s="19" t="s">
        <v>920</v>
      </c>
      <c r="D18" s="19" t="s">
        <v>971</v>
      </c>
      <c r="E18" s="19" t="s">
        <v>972</v>
      </c>
      <c r="F18" s="71" t="s">
        <v>973</v>
      </c>
      <c r="G18" s="12" t="s">
        <v>34</v>
      </c>
      <c r="H18" s="12">
        <v>1</v>
      </c>
      <c r="I18" s="19" t="s">
        <v>972</v>
      </c>
      <c r="J18" s="71" t="s">
        <v>974</v>
      </c>
      <c r="K18" s="19" t="s">
        <v>975</v>
      </c>
      <c r="L18" s="19">
        <v>5000</v>
      </c>
      <c r="M18" s="19" t="s">
        <v>188</v>
      </c>
      <c r="N18" s="31"/>
    </row>
    <row r="19" s="2" customFormat="1" ht="57" spans="1:14">
      <c r="A19" s="12">
        <v>17</v>
      </c>
      <c r="B19" s="19" t="s">
        <v>11</v>
      </c>
      <c r="C19" s="19" t="s">
        <v>920</v>
      </c>
      <c r="D19" s="19" t="s">
        <v>293</v>
      </c>
      <c r="E19" s="19" t="s">
        <v>976</v>
      </c>
      <c r="F19" s="71" t="s">
        <v>977</v>
      </c>
      <c r="G19" s="12" t="s">
        <v>34</v>
      </c>
      <c r="H19" s="12">
        <v>1</v>
      </c>
      <c r="I19" s="19" t="s">
        <v>976</v>
      </c>
      <c r="J19" s="71" t="s">
        <v>978</v>
      </c>
      <c r="K19" s="19" t="s">
        <v>975</v>
      </c>
      <c r="L19" s="19">
        <v>5000</v>
      </c>
      <c r="M19" s="19" t="s">
        <v>188</v>
      </c>
      <c r="N19" s="31"/>
    </row>
    <row r="20" s="2" customFormat="1" spans="1:14">
      <c r="A20" s="12" t="s">
        <v>17</v>
      </c>
      <c r="B20" s="12"/>
      <c r="C20" s="32"/>
      <c r="D20" s="12"/>
      <c r="E20" s="12"/>
      <c r="F20" s="12"/>
      <c r="G20" s="12"/>
      <c r="H20" s="12">
        <f>SUM(H3:H19)</f>
        <v>17</v>
      </c>
      <c r="I20" s="12"/>
      <c r="J20" s="12"/>
      <c r="K20" s="12"/>
      <c r="L20" s="12">
        <f>SUM(L3:L19)</f>
        <v>85000</v>
      </c>
      <c r="M20" s="12"/>
      <c r="N20" s="31"/>
    </row>
    <row r="21" s="2" customFormat="1" spans="3:3">
      <c r="C21" s="30"/>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opLeftCell="A4" workbookViewId="0">
      <selection activeCell="J6" sqref="J6"/>
    </sheetView>
  </sheetViews>
  <sheetFormatPr defaultColWidth="9" defaultRowHeight="14.25"/>
  <cols>
    <col min="1" max="1" width="5.75" style="2" customWidth="1"/>
    <col min="2" max="2" width="10.625" style="2" customWidth="1"/>
    <col min="3" max="3" width="18" style="5" customWidth="1"/>
    <col min="4" max="7" width="9" style="2"/>
    <col min="8" max="8" width="4.625" style="2" customWidth="1"/>
    <col min="9" max="12" width="9" style="2"/>
    <col min="13" max="13" width="13.75" style="2" customWidth="1"/>
    <col min="14" max="14" width="4.625" style="2" customWidth="1"/>
    <col min="15" max="16384" width="9" style="2"/>
  </cols>
  <sheetData>
    <row r="1" s="1" customFormat="1" ht="25.5" spans="1:14">
      <c r="A1" s="6" t="s">
        <v>18</v>
      </c>
      <c r="B1" s="6"/>
      <c r="C1" s="21"/>
      <c r="D1" s="6"/>
      <c r="E1" s="8"/>
      <c r="F1" s="6"/>
      <c r="G1" s="6"/>
      <c r="H1" s="6"/>
      <c r="I1" s="6"/>
      <c r="J1" s="6"/>
      <c r="K1" s="6"/>
      <c r="L1" s="6"/>
      <c r="M1" s="6"/>
      <c r="N1" s="6"/>
    </row>
    <row r="2" s="1" customFormat="1" ht="54" customHeight="1" spans="1:14">
      <c r="A2" s="9" t="s">
        <v>1</v>
      </c>
      <c r="B2" s="9" t="s">
        <v>19</v>
      </c>
      <c r="C2" s="9" t="s">
        <v>20</v>
      </c>
      <c r="D2" s="9" t="s">
        <v>21</v>
      </c>
      <c r="E2" s="11" t="s">
        <v>193</v>
      </c>
      <c r="F2" s="9" t="s">
        <v>194</v>
      </c>
      <c r="G2" s="9" t="s">
        <v>24</v>
      </c>
      <c r="H2" s="9" t="s">
        <v>25</v>
      </c>
      <c r="I2" s="9" t="s">
        <v>195</v>
      </c>
      <c r="J2" s="9" t="s">
        <v>26</v>
      </c>
      <c r="K2" s="9" t="s">
        <v>27</v>
      </c>
      <c r="L2" s="9" t="s">
        <v>28</v>
      </c>
      <c r="M2" s="9" t="s">
        <v>29</v>
      </c>
      <c r="N2" s="23" t="s">
        <v>5</v>
      </c>
    </row>
    <row r="3" s="2" customFormat="1" ht="72" spans="1:14">
      <c r="A3" s="19">
        <v>1</v>
      </c>
      <c r="B3" s="19" t="s">
        <v>12</v>
      </c>
      <c r="C3" s="28" t="s">
        <v>979</v>
      </c>
      <c r="D3" s="19" t="s">
        <v>46</v>
      </c>
      <c r="E3" s="19" t="s">
        <v>980</v>
      </c>
      <c r="F3" s="19" t="s">
        <v>630</v>
      </c>
      <c r="G3" s="19">
        <v>202207</v>
      </c>
      <c r="H3" s="19">
        <v>1</v>
      </c>
      <c r="I3" s="19" t="s">
        <v>980</v>
      </c>
      <c r="J3" s="19" t="s">
        <v>981</v>
      </c>
      <c r="K3" s="19" t="s">
        <v>205</v>
      </c>
      <c r="L3" s="19">
        <v>394.93</v>
      </c>
      <c r="M3" s="19" t="s">
        <v>982</v>
      </c>
      <c r="N3" s="19"/>
    </row>
    <row r="4" s="2" customFormat="1" ht="72" spans="1:14">
      <c r="A4" s="19">
        <v>2</v>
      </c>
      <c r="B4" s="19" t="s">
        <v>12</v>
      </c>
      <c r="C4" s="28" t="s">
        <v>979</v>
      </c>
      <c r="D4" s="19" t="s">
        <v>46</v>
      </c>
      <c r="E4" s="19" t="s">
        <v>983</v>
      </c>
      <c r="F4" s="19" t="s">
        <v>338</v>
      </c>
      <c r="G4" s="19">
        <v>202207</v>
      </c>
      <c r="H4" s="19">
        <v>1</v>
      </c>
      <c r="I4" s="19" t="s">
        <v>983</v>
      </c>
      <c r="J4" s="19" t="s">
        <v>984</v>
      </c>
      <c r="K4" s="19" t="s">
        <v>205</v>
      </c>
      <c r="L4" s="19">
        <v>394.93</v>
      </c>
      <c r="M4" s="19" t="s">
        <v>985</v>
      </c>
      <c r="N4" s="19"/>
    </row>
    <row r="5" s="2" customFormat="1" ht="72" spans="1:14">
      <c r="A5" s="19">
        <v>3</v>
      </c>
      <c r="B5" s="19" t="s">
        <v>12</v>
      </c>
      <c r="C5" s="28" t="s">
        <v>979</v>
      </c>
      <c r="D5" s="19" t="s">
        <v>46</v>
      </c>
      <c r="E5" s="19" t="s">
        <v>986</v>
      </c>
      <c r="F5" s="19" t="s">
        <v>661</v>
      </c>
      <c r="G5" s="19">
        <v>202207</v>
      </c>
      <c r="H5" s="19">
        <v>1</v>
      </c>
      <c r="I5" s="19" t="s">
        <v>986</v>
      </c>
      <c r="J5" s="19" t="s">
        <v>987</v>
      </c>
      <c r="K5" s="19" t="s">
        <v>205</v>
      </c>
      <c r="L5" s="19">
        <v>394.93</v>
      </c>
      <c r="M5" s="19" t="s">
        <v>982</v>
      </c>
      <c r="N5" s="19"/>
    </row>
    <row r="6" s="2" customFormat="1" ht="72" spans="1:14">
      <c r="A6" s="19">
        <v>4</v>
      </c>
      <c r="B6" s="19" t="s">
        <v>12</v>
      </c>
      <c r="C6" s="28" t="s">
        <v>979</v>
      </c>
      <c r="D6" s="19" t="s">
        <v>31</v>
      </c>
      <c r="E6" s="19" t="s">
        <v>988</v>
      </c>
      <c r="F6" s="19" t="s">
        <v>264</v>
      </c>
      <c r="G6" s="19" t="s">
        <v>42</v>
      </c>
      <c r="H6" s="19">
        <v>1</v>
      </c>
      <c r="I6" s="19" t="s">
        <v>988</v>
      </c>
      <c r="J6" s="19" t="s">
        <v>989</v>
      </c>
      <c r="K6" s="19" t="s">
        <v>74</v>
      </c>
      <c r="L6" s="19">
        <v>1222.08</v>
      </c>
      <c r="M6" s="19" t="s">
        <v>990</v>
      </c>
      <c r="N6" s="19"/>
    </row>
    <row r="7" s="2" customFormat="1" ht="72" spans="1:14">
      <c r="A7" s="19">
        <v>5</v>
      </c>
      <c r="B7" s="19" t="s">
        <v>12</v>
      </c>
      <c r="C7" s="28" t="s">
        <v>979</v>
      </c>
      <c r="D7" s="19" t="s">
        <v>31</v>
      </c>
      <c r="E7" s="19" t="s">
        <v>991</v>
      </c>
      <c r="F7" s="19" t="s">
        <v>992</v>
      </c>
      <c r="G7" s="19" t="s">
        <v>42</v>
      </c>
      <c r="H7" s="19">
        <v>1</v>
      </c>
      <c r="I7" s="19" t="s">
        <v>991</v>
      </c>
      <c r="J7" s="19" t="s">
        <v>993</v>
      </c>
      <c r="K7" s="19" t="s">
        <v>74</v>
      </c>
      <c r="L7" s="19">
        <v>1222.08</v>
      </c>
      <c r="M7" s="19" t="s">
        <v>994</v>
      </c>
      <c r="N7" s="19"/>
    </row>
    <row r="8" s="2" customFormat="1" ht="85.5" spans="1:14">
      <c r="A8" s="19">
        <v>6</v>
      </c>
      <c r="B8" s="19" t="s">
        <v>12</v>
      </c>
      <c r="C8" s="19" t="s">
        <v>979</v>
      </c>
      <c r="D8" s="19" t="s">
        <v>971</v>
      </c>
      <c r="E8" s="19" t="s">
        <v>995</v>
      </c>
      <c r="F8" s="71" t="s">
        <v>996</v>
      </c>
      <c r="G8" s="19">
        <v>202207</v>
      </c>
      <c r="H8" s="19">
        <v>1</v>
      </c>
      <c r="I8" s="19" t="s">
        <v>995</v>
      </c>
      <c r="J8" s="71" t="s">
        <v>997</v>
      </c>
      <c r="K8" s="19" t="s">
        <v>74</v>
      </c>
      <c r="L8" s="19">
        <v>394.93</v>
      </c>
      <c r="M8" s="19" t="s">
        <v>982</v>
      </c>
      <c r="N8" s="19"/>
    </row>
    <row r="9" s="2" customFormat="1" spans="1:14">
      <c r="A9" s="19" t="s">
        <v>17</v>
      </c>
      <c r="B9" s="19"/>
      <c r="C9" s="28"/>
      <c r="D9" s="19"/>
      <c r="E9" s="19"/>
      <c r="F9" s="19"/>
      <c r="G9" s="19"/>
      <c r="H9" s="19">
        <f>SUM(H3:H8)</f>
        <v>6</v>
      </c>
      <c r="I9" s="19"/>
      <c r="J9" s="19"/>
      <c r="K9" s="19"/>
      <c r="L9" s="19">
        <f>SUM(L3:L8)</f>
        <v>4023.88</v>
      </c>
      <c r="M9" s="19"/>
      <c r="N9" s="19"/>
    </row>
    <row r="10" s="2" customFormat="1" spans="3:3">
      <c r="C10" s="5"/>
    </row>
  </sheetData>
  <mergeCells count="1">
    <mergeCell ref="A1:N1"/>
  </mergeCells>
  <pageMargins left="0.751388888888889" right="0.751388888888889" top="0.802777777777778" bottom="0.802777777777778"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Q23" sqref="Q23"/>
    </sheetView>
  </sheetViews>
  <sheetFormatPr defaultColWidth="9" defaultRowHeight="14.25" outlineLevelRow="5"/>
  <cols>
    <col min="1" max="16384" width="9" style="2"/>
  </cols>
  <sheetData>
    <row r="1" s="1" customFormat="1" ht="25.5" spans="1:14">
      <c r="A1" s="6" t="s">
        <v>18</v>
      </c>
      <c r="B1" s="6"/>
      <c r="C1" s="6"/>
      <c r="D1" s="6"/>
      <c r="E1" s="8"/>
      <c r="F1" s="6"/>
      <c r="G1" s="6"/>
      <c r="H1" s="6"/>
      <c r="I1" s="6"/>
      <c r="J1" s="6"/>
      <c r="K1" s="6"/>
      <c r="L1" s="6"/>
      <c r="M1" s="6"/>
      <c r="N1" s="6"/>
    </row>
    <row r="2" s="1" customFormat="1" ht="54" customHeight="1" spans="1:14">
      <c r="A2" s="9" t="s">
        <v>1</v>
      </c>
      <c r="B2" s="9" t="s">
        <v>19</v>
      </c>
      <c r="C2" s="9" t="s">
        <v>20</v>
      </c>
      <c r="D2" s="9" t="s">
        <v>21</v>
      </c>
      <c r="E2" s="11" t="s">
        <v>193</v>
      </c>
      <c r="F2" s="9" t="s">
        <v>194</v>
      </c>
      <c r="G2" s="9" t="s">
        <v>24</v>
      </c>
      <c r="H2" s="9" t="s">
        <v>25</v>
      </c>
      <c r="I2" s="9" t="s">
        <v>195</v>
      </c>
      <c r="J2" s="9" t="s">
        <v>26</v>
      </c>
      <c r="K2" s="9" t="s">
        <v>27</v>
      </c>
      <c r="L2" s="9" t="s">
        <v>28</v>
      </c>
      <c r="M2" s="9" t="s">
        <v>29</v>
      </c>
      <c r="N2" s="23" t="s">
        <v>5</v>
      </c>
    </row>
    <row r="3" s="2" customFormat="1" ht="57" spans="1:14">
      <c r="A3" s="19">
        <v>1</v>
      </c>
      <c r="B3" s="19" t="s">
        <v>13</v>
      </c>
      <c r="C3" s="19" t="s">
        <v>998</v>
      </c>
      <c r="D3" s="19" t="s">
        <v>971</v>
      </c>
      <c r="E3" s="19" t="s">
        <v>999</v>
      </c>
      <c r="F3" s="19" t="s">
        <v>198</v>
      </c>
      <c r="G3" s="19" t="s">
        <v>34</v>
      </c>
      <c r="H3" s="19">
        <v>1</v>
      </c>
      <c r="I3" s="19" t="s">
        <v>999</v>
      </c>
      <c r="J3" s="19" t="s">
        <v>1000</v>
      </c>
      <c r="K3" s="19" t="s">
        <v>353</v>
      </c>
      <c r="L3" s="19">
        <v>10000</v>
      </c>
      <c r="M3" s="19" t="s">
        <v>1001</v>
      </c>
      <c r="N3" s="12"/>
    </row>
    <row r="4" s="2" customFormat="1" ht="57" spans="1:14">
      <c r="A4" s="19">
        <v>2</v>
      </c>
      <c r="B4" s="19" t="s">
        <v>13</v>
      </c>
      <c r="C4" s="19" t="s">
        <v>998</v>
      </c>
      <c r="D4" s="19" t="s">
        <v>795</v>
      </c>
      <c r="E4" s="19" t="s">
        <v>1002</v>
      </c>
      <c r="F4" s="19" t="s">
        <v>1003</v>
      </c>
      <c r="G4" s="19" t="s">
        <v>34</v>
      </c>
      <c r="H4" s="19">
        <v>1</v>
      </c>
      <c r="I4" s="19" t="s">
        <v>1002</v>
      </c>
      <c r="J4" s="19" t="s">
        <v>1004</v>
      </c>
      <c r="K4" s="19" t="s">
        <v>1005</v>
      </c>
      <c r="L4" s="19">
        <v>10000</v>
      </c>
      <c r="M4" s="19" t="s">
        <v>1006</v>
      </c>
      <c r="N4" s="31"/>
    </row>
    <row r="5" s="2" customFormat="1" spans="1:14">
      <c r="A5" s="19" t="s">
        <v>17</v>
      </c>
      <c r="B5" s="19"/>
      <c r="C5" s="19"/>
      <c r="D5" s="19"/>
      <c r="E5" s="19"/>
      <c r="F5" s="19"/>
      <c r="G5" s="19"/>
      <c r="H5" s="19">
        <f>SUM(H3:H4)</f>
        <v>2</v>
      </c>
      <c r="I5" s="19"/>
      <c r="J5" s="19"/>
      <c r="K5" s="19"/>
      <c r="L5" s="19">
        <f>SUM(L3:L4)</f>
        <v>20000</v>
      </c>
      <c r="M5" s="19"/>
      <c r="N5" s="31"/>
    </row>
    <row r="6" s="2" customFormat="1" spans="3:3">
      <c r="C6" s="30"/>
    </row>
  </sheetData>
  <mergeCells count="1">
    <mergeCell ref="A1:N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12</vt:i4>
      </vt:variant>
    </vt:vector>
  </HeadingPairs>
  <TitlesOfParts>
    <vt:vector size="12" baseType="lpstr">
      <vt:lpstr>汇总</vt:lpstr>
      <vt:lpstr>创业带动就业补贴</vt:lpstr>
      <vt:lpstr>一般性岗位补贴</vt:lpstr>
      <vt:lpstr>就业见习补贴</vt:lpstr>
      <vt:lpstr>返韶留韶就业补贴</vt:lpstr>
      <vt:lpstr>灵活就业社保补贴</vt:lpstr>
      <vt:lpstr>基层就业补贴</vt:lpstr>
      <vt:lpstr>公益性岗位社保个人缴费补贴</vt:lpstr>
      <vt:lpstr>一次性创业资助</vt:lpstr>
      <vt:lpstr>创业租金补贴</vt:lpstr>
      <vt:lpstr>高校毕业生基层岗位补贴</vt:lpstr>
      <vt:lpstr>就业失业监测补贴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lixin</dc:creator>
  <cp:lastModifiedBy>❤</cp:lastModifiedBy>
  <dcterms:created xsi:type="dcterms:W3CDTF">2022-02-14T01:57:00Z</dcterms:created>
  <cp:lastPrinted>2022-02-21T09:03:00Z</cp:lastPrinted>
  <dcterms:modified xsi:type="dcterms:W3CDTF">2023-01-31T07:52:03Z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DC226C3E0232497D8220BF543FA59B98</vt:lpwstr>
  </property>
  <property fmtid="{D5CDD505-2E9C-101B-9397-08002B2CF9AE}" pid="4" name="commondata">
    <vt:lpwstr>eyJoZGlkIjoiMDIxNDJhYmVmZGU0YmJmNDY4OGM0MTUxYTUyYjdmMzEifQ==</vt:lpwstr>
  </property>
</Properties>
</file>