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年度\2026年\招聘\“百万英才汇南粤”乳源瑶族自治县医共体总院2026年夏季公开招聘专业技术人才工作方案、公告\6.体检\7.体检\“百万英才汇南粤”乳源瑶族自治县医共体总院2026年夏季公开招聘专业技术人才综合成绩公示及.体检事项公告（挂网）\"/>
    </mc:Choice>
  </mc:AlternateContent>
  <bookViews>
    <workbookView windowWidth="23145" windowHeight="9675" firstSheet="1"/>
  </bookViews>
  <sheets>
    <sheet name="进入体检人员名单" sheetId="14" r:id="rId1"/>
  </sheets>
  <definedNames>
    <definedName name="_xlnm._FilterDatabase" localSheetId="0" hidden="1">进入体检人员名单!$A$3:$L$3</definedName>
    <definedName name="_xlnm.Print_Titles" localSheetId="0">进入体检人员名单!$3:$3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<sst xmlns="http://schemas.openxmlformats.org/spreadsheetml/2006/main" count="32" uniqueCount="27">
  <si>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附件：</t>
  </si>
  <si>
    <t>“百万英才汇南粤”乳源瑶族自治县医共体总院2026年夏季公开招聘专业技术人才
综合成绩及进入体检人员名单</t>
  </si>
  <si>
    <t>序号</t>
  </si>
  <si>
    <t>报考单位</t>
  </si>
  <si>
    <t>岗位名称</t>
  </si>
  <si>
    <t>岗位代码</t>
  </si>
  <si>
    <t>准考证号</t>
  </si>
  <si>
    <t>招聘人数</t>
  </si>
  <si>
    <t>笔试成绩</t>
  </si>
  <si>
    <t>面试成绩</t>
  </si>
  <si>
    <t>综合成绩</t>
  </si>
  <si>
    <t>排名</t>
  </si>
  <si>
    <t>是否进入体检</t>
  </si>
  <si>
    <t>备注</t>
  </si>
  <si>
    <t xml:space="preserve">乳源瑶族自治县人民医院 </t>
  </si>
  <si>
    <t>医生</t>
  </si>
  <si>
    <t>85.20</t>
  </si>
  <si>
    <t>75.90</t>
  </si>
  <si>
    <t>是</t>
  </si>
  <si>
    <t xml:space="preserve">乳源瑶族自治县中医医院 </t>
  </si>
  <si>
    <t>81.80</t>
  </si>
  <si>
    <t>乳源瑶族自治县大布镇中心卫生院</t>
  </si>
  <si>
    <t xml:space="preserve">医生  </t>
  </si>
  <si>
    <t>62.50</t>
  </si>
  <si>
    <t>70.75</t>
  </si>
  <si>
    <t>乳源瑶族自治县一六镇卫生院</t>
  </si>
  <si>
    <t>74.50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</si>
</sst>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6"/>
      <color indexed="8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name val="宋体"/>
      <charset val="134"/>
      <scheme val="minor"/>
    </font>
    <font>
      <b/>
      <sz val="12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50" applyNumberFormat="1" applyFont="1" applyFill="1" applyAlignment="1" applyProtection="1">
      <alignment horizontal="center" vertical="center" wrapText="1"/>
    </xf>
    <xf numFmtId="0" fontId="4" fillId="2" borderId="1" xfId="5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519"/>
  <sheetViews>
    <sheetView tabSelected="1" workbookViewId="0">
      <selection activeCell="H3" sqref="H3"/>
    </sheetView>
  </sheetViews>
  <sheetFormatPr defaultColWidth="9" defaultRowHeight="13.5"/>
  <cols>
    <col min="1" max="1" width="4.125" style="3" customWidth="1"/>
    <col min="2" max="2" width="13.875" style="3" customWidth="1"/>
    <col min="3" max="3" width="5.875" style="3" customWidth="1"/>
    <col min="4" max="4" width="11.25" style="3" customWidth="1"/>
    <col min="5" max="5" width="16.25" style="3" customWidth="1"/>
    <col min="6" max="6" width="6.5" style="3" customWidth="1"/>
    <col min="7" max="7" width="7.25" style="3" customWidth="1"/>
    <col min="8" max="8" width="11" style="3" customWidth="1"/>
    <col min="9" max="9" width="10" style="3" customWidth="1"/>
    <col min="10" max="10" width="6.875" style="3" customWidth="1"/>
    <col min="11" max="11" width="7.75" style="3" customWidth="1"/>
    <col min="12" max="12" width="8" style="3" customWidth="1"/>
  </cols>
  <sheetData>
    <row r="1" spans="1:12">
      <c r="A1" s="4" t="s">
        <v>0</v>
      </c>
      <c r="B1" s="4"/>
    </row>
    <row r="2" ht="43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5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8" t="s">
        <v>11</v>
      </c>
      <c r="K3" s="9" t="s">
        <v>12</v>
      </c>
      <c r="L3" s="9" t="s">
        <v>13</v>
      </c>
    </row>
    <row r="4" s="2" customFormat="1" ht="50" customHeight="1" spans="1:12">
      <c r="A4" s="10">
        <v>1</v>
      </c>
      <c r="B4" s="11" t="s">
        <v>14</v>
      </c>
      <c r="C4" s="11" t="s">
        <v>15</v>
      </c>
      <c r="D4" s="11">
        <v>20260601</v>
      </c>
      <c r="E4" s="12">
        <v>202606010101</v>
      </c>
      <c r="F4" s="11">
        <v>4</v>
      </c>
      <c r="G4" s="13" t="s">
        <v>16</v>
      </c>
      <c r="H4" s="13" t="s">
        <v>17</v>
      </c>
      <c r="I4" s="14">
        <f>G4*0.4+H4*0.6</f>
        <v>79.62</v>
      </c>
      <c r="J4" s="15">
        <v>1</v>
      </c>
      <c r="K4" s="15" t="s">
        <v>18</v>
      </c>
      <c r="L4" s="16"/>
    </row>
    <row r="5" s="2" customFormat="1" ht="50" customHeight="1" spans="1:12">
      <c r="A5" s="10">
        <v>2</v>
      </c>
      <c r="B5" s="11" t="s">
        <v>19</v>
      </c>
      <c r="C5" s="11" t="s">
        <v>15</v>
      </c>
      <c r="D5" s="11">
        <v>20260612</v>
      </c>
      <c r="E5" s="12">
        <v>202606120102</v>
      </c>
      <c r="F5" s="11">
        <v>2</v>
      </c>
      <c r="G5" s="17">
        <v>78.15</v>
      </c>
      <c r="H5" s="18" t="s">
        <v>20</v>
      </c>
      <c r="I5" s="14">
        <f>G5*0.4+H5*0.6</f>
        <v>80.34</v>
      </c>
      <c r="J5" s="15">
        <v>1</v>
      </c>
      <c r="K5" s="15" t="s">
        <v>18</v>
      </c>
      <c r="L5" s="16"/>
    </row>
    <row r="6" s="2" customFormat="1" ht="50" customHeight="1" spans="1:12">
      <c r="A6" s="10">
        <v>3</v>
      </c>
      <c r="B6" s="11" t="s">
        <v>21</v>
      </c>
      <c r="C6" s="11" t="s">
        <v>22</v>
      </c>
      <c r="D6" s="11">
        <v>20260613</v>
      </c>
      <c r="E6" s="12">
        <v>202606130103</v>
      </c>
      <c r="F6" s="11">
        <v>1</v>
      </c>
      <c r="G6" s="13" t="s">
        <v>23</v>
      </c>
      <c r="H6" s="18" t="s">
        <v>24</v>
      </c>
      <c r="I6" s="14">
        <f>G6*0.4+H6*0.6</f>
        <v>67.45</v>
      </c>
      <c r="J6" s="15">
        <v>1</v>
      </c>
      <c r="K6" s="15" t="s">
        <v>18</v>
      </c>
      <c r="L6" s="16"/>
    </row>
    <row r="7" s="2" customFormat="1" ht="50" customHeight="1" spans="1:12">
      <c r="A7" s="10">
        <v>4</v>
      </c>
      <c r="B7" s="11" t="s">
        <v>25</v>
      </c>
      <c r="C7" s="11" t="s">
        <v>15</v>
      </c>
      <c r="D7" s="11">
        <v>20260614</v>
      </c>
      <c r="E7" s="12">
        <v>202606140106</v>
      </c>
      <c r="F7" s="11">
        <v>1</v>
      </c>
      <c r="G7" s="17">
        <v>73.37</v>
      </c>
      <c r="H7" s="18" t="s">
        <v>26</v>
      </c>
      <c r="I7" s="14">
        <f>G7*0.4+H7*0.6</f>
        <v>74.048</v>
      </c>
      <c r="J7" s="15">
        <v>1</v>
      </c>
      <c r="K7" s="15" t="s">
        <v>18</v>
      </c>
      <c r="L7" s="16"/>
    </row>
    <row r="1048464" customFormat="1" spans="8:8">
      <c r="H1048464" s="19"/>
    </row>
    <row r="1048465" customFormat="1" spans="8:8">
      <c r="H1048465" s="19"/>
    </row>
    <row r="1048466" customFormat="1" spans="8:8">
      <c r="H1048466" s="19"/>
    </row>
    <row r="1048467" customFormat="1" spans="8:8">
      <c r="H1048467" s="19"/>
    </row>
    <row r="1048468" customFormat="1" spans="8:8">
      <c r="H1048468" s="19"/>
    </row>
    <row r="1048469" customFormat="1" spans="8:8">
      <c r="H1048469" s="19"/>
    </row>
    <row r="1048470" customFormat="1" spans="8:8">
      <c r="H1048470" s="19"/>
    </row>
    <row r="1048471" customFormat="1" spans="8:8">
      <c r="H1048471" s="19"/>
    </row>
    <row r="1048472" customFormat="1" spans="8:8">
      <c r="H1048472" s="19"/>
    </row>
    <row r="1048473" customFormat="1" spans="8:8">
      <c r="H1048473" s="19"/>
    </row>
    <row r="1048474" customFormat="1" spans="8:8">
      <c r="H1048474" s="19"/>
    </row>
    <row r="1048475" customFormat="1" spans="8:8">
      <c r="H1048475" s="19"/>
    </row>
    <row r="1048476" customFormat="1" spans="8:8">
      <c r="H1048476" s="19"/>
    </row>
    <row r="1048477" customFormat="1" spans="8:8">
      <c r="H1048477" s="19"/>
    </row>
    <row r="1048478" customFormat="1" spans="8:8">
      <c r="H1048478" s="19"/>
    </row>
    <row r="1048479" customFormat="1" spans="8:8">
      <c r="H1048479" s="19"/>
    </row>
    <row r="1048480" customFormat="1" spans="8:8">
      <c r="H1048480" s="19"/>
    </row>
    <row r="1048481" customFormat="1" spans="8:8">
      <c r="H1048481" s="19"/>
    </row>
    <row r="1048482" customFormat="1" spans="8:8">
      <c r="H1048482" s="19"/>
    </row>
    <row r="1048483" customFormat="1" spans="8:8">
      <c r="H1048483" s="19"/>
    </row>
    <row r="1048484" customFormat="1" spans="8:8">
      <c r="H1048484" s="19"/>
    </row>
    <row r="1048485" customFormat="1" spans="8:8">
      <c r="H1048485" s="19"/>
    </row>
    <row r="1048486" customFormat="1" spans="8:8">
      <c r="H1048486" s="19"/>
    </row>
    <row r="1048487" customFormat="1" spans="8:8">
      <c r="H1048487" s="19"/>
    </row>
    <row r="1048488" customFormat="1" spans="8:8">
      <c r="H1048488" s="19"/>
    </row>
    <row r="1048489" customFormat="1" spans="8:8">
      <c r="H1048489" s="19"/>
    </row>
    <row r="1048490" customFormat="1" spans="8:8">
      <c r="H1048490" s="19"/>
    </row>
    <row r="1048491" customFormat="1" spans="8:8">
      <c r="H1048491" s="19"/>
    </row>
    <row r="1048492" customFormat="1" spans="8:8">
      <c r="H1048492" s="19"/>
    </row>
    <row r="1048493" customFormat="1" spans="8:8">
      <c r="H1048493" s="19"/>
    </row>
    <row r="1048494" customFormat="1" spans="8:8">
      <c r="H1048494" s="19"/>
    </row>
    <row r="1048495" customFormat="1" spans="8:8">
      <c r="H1048495" s="19"/>
    </row>
    <row r="1048496" customFormat="1" spans="8:8">
      <c r="H1048496" s="19"/>
    </row>
    <row r="1048497" customFormat="1" spans="8:8">
      <c r="H1048497" s="19"/>
    </row>
    <row r="1048498" customFormat="1" spans="8:8">
      <c r="H1048498" s="19"/>
    </row>
    <row r="1048499" customFormat="1" spans="8:8">
      <c r="H1048499" s="19"/>
    </row>
    <row r="1048500" customFormat="1" spans="8:8">
      <c r="H1048500" s="19"/>
    </row>
    <row r="1048501" customFormat="1" spans="8:8">
      <c r="H1048501" s="19"/>
    </row>
    <row r="1048502" customFormat="1" spans="8:8">
      <c r="H1048502" s="19"/>
    </row>
    <row r="1048503" customFormat="1" spans="8:8">
      <c r="H1048503" s="19"/>
    </row>
    <row r="1048504" customFormat="1" spans="8:8">
      <c r="H1048504" s="19"/>
    </row>
    <row r="1048505" customFormat="1" spans="8:8">
      <c r="H1048505" s="19"/>
    </row>
    <row r="1048506" customFormat="1" spans="8:8">
      <c r="H1048506" s="19"/>
    </row>
    <row r="1048507" customFormat="1" spans="8:8">
      <c r="H1048507" s="19"/>
    </row>
    <row r="1048508" customFormat="1" spans="8:8">
      <c r="H1048508" s="19"/>
    </row>
    <row r="1048509" customFormat="1" spans="8:8">
      <c r="H1048509" s="19"/>
    </row>
    <row r="1048510" customFormat="1" spans="8:8">
      <c r="H1048510" s="19"/>
    </row>
    <row r="1048511" customFormat="1" spans="8:8">
      <c r="H1048511" s="19"/>
    </row>
    <row r="1048512" customFormat="1" spans="8:8">
      <c r="H1048512" s="19"/>
    </row>
    <row r="1048513" customFormat="1" spans="8:8">
      <c r="H1048513" s="19"/>
    </row>
    <row r="1048514" customFormat="1" spans="8:8">
      <c r="H1048514" s="19"/>
    </row>
    <row r="1048515" customFormat="1" spans="8:8">
      <c r="H1048515" s="19"/>
    </row>
    <row r="1048516" customFormat="1" spans="8:8">
      <c r="H1048516" s="19"/>
    </row>
    <row r="1048517" customFormat="1" spans="8:8">
      <c r="H1048517" s="19"/>
    </row>
    <row r="1048518" customFormat="1" spans="8:8">
      <c r="H1048518" s="19"/>
    </row>
    <row r="1048519" customFormat="1" spans="8:8">
      <c r="H1048519" s="19"/>
    </row>
  </sheetData>
  <sheetProtection algorithmName="SHA-512" hashValue="j7QYzglfSIgxNK7z/whtv3SFRcFBDnvCJiGKkF4qkSJ7P51TDrRB74iz5AhDcL5Oq6eYOMxYjUDX7UIL1lu67w==" saltValue="LjRhXBoBvaw+IE9rV4CNLg==" spinCount="100000" sheet="1" formatCells="0" formatColumns="0" formatRows="0" insertRows="0" insertColumns="0" insertHyperlinks="0" deleteColumns="0" deleteRows="0" sort="0" autoFilter="0" pivotTables="0"/>
  <mergeCells count="2">
    <mergeCell ref="A1:B1"/>
    <mergeCell ref="A2:L2"/>
  </mergeCells>
  <conditionalFormatting sqref="E4:E7">
    <cfRule type="duplicateValues" dxfId="0" priority="1"/>
  </conditionalFormatting>
  <pageMargins left="0.357638888888889" right="0.357638888888889" top="0.60625" bottom="0.60625" header="0.5" footer="0.5"/>
  <pageSetup paperSize="9" scale="86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Silence</cp:lastModifiedBy>
  <dcterms:created xsi:type="dcterms:W3CDTF">2023-06-15T08:35:00Z</dcterms:created>
  <dcterms:modified xsi:type="dcterms:W3CDTF">2026-08-04T06:40:52Z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35E1AF6E258A4083A104E89CCCFE9CAF_13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