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4" activeTab="4"/>
  </bookViews>
  <sheets>
    <sheet name="本科生总" sheetId="4" state="hidden" r:id="rId1"/>
    <sheet name="研究生总" sheetId="3" state="hidden" r:id="rId2"/>
    <sheet name="研究生+本科生284 固化名单" sheetId="12" state="hidden" r:id="rId3"/>
    <sheet name="284座位" sheetId="14" state="hidden" r:id="rId4"/>
    <sheet name="成绩排序 (研究生面试名单)" sheetId="23" r:id="rId5"/>
    <sheet name="座位表" sheetId="17" state="hidden" r:id="rId6"/>
    <sheet name="导出计数_岗位名称" sheetId="15" state="hidden" r:id="rId7"/>
    <sheet name="Sheet2" sheetId="16" state="hidden" r:id="rId8"/>
    <sheet name="Sheet4" sheetId="18" state="hidden" r:id="rId9"/>
  </sheets>
  <definedNames>
    <definedName name="_xlnm._FilterDatabase" localSheetId="4" hidden="1">'成绩排序 (研究生面试名单)'!$A$3:$H$3</definedName>
    <definedName name="_xlnm.Print_Titles" localSheetId="0">本科生总!$3:$3</definedName>
    <definedName name="_xlnm._FilterDatabase" localSheetId="3" hidden="1">'284座位'!$A$3:$L$287</definedName>
    <definedName name="_xlnm.Print_Area" localSheetId="5">座位表!$A$1:$X$46</definedName>
    <definedName name="_xlnm.Print_Titles" localSheetId="4">'成绩排序 (研究生面试名单)'!$2:$3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<sst xmlns="http://schemas.openxmlformats.org/spreadsheetml/2006/main" count="7187" uniqueCount="915">
  <si>
    <t>笔试考生签到表</t>
  </si>
  <si>
    <t xml:space="preserve">    考点：广东外语外贸大学</t>
  </si>
  <si>
    <t>日期：2025  年 5月18 日</t>
  </si>
  <si>
    <t>序号</t>
  </si>
  <si>
    <t>姓名</t>
  </si>
  <si>
    <t>招聘单位</t>
  </si>
  <si>
    <t>岗位名称</t>
  </si>
  <si>
    <t>岗位代码</t>
  </si>
  <si>
    <t>准考证号</t>
  </si>
  <si>
    <t>身份证号</t>
  </si>
  <si>
    <t>考生签名</t>
  </si>
  <si>
    <t>是否收到笔试笔试通知</t>
  </si>
  <si>
    <t>是否到场考试</t>
  </si>
  <si>
    <t>备注</t>
  </si>
  <si>
    <t>刘家如</t>
  </si>
  <si>
    <t>乳源瑶族自治县高级中学</t>
  </si>
  <si>
    <t>语文教师</t>
  </si>
  <si>
    <t>B201</t>
  </si>
  <si>
    <t>B201001</t>
  </si>
  <si>
    <t>440233199912110028</t>
  </si>
  <si>
    <t>是</t>
  </si>
  <si>
    <t>梁小云</t>
  </si>
  <si>
    <t>B201002</t>
  </si>
  <si>
    <t>441881199912282860</t>
  </si>
  <si>
    <t>余一乐</t>
  </si>
  <si>
    <t>B201003</t>
  </si>
  <si>
    <t>360102200211244328</t>
  </si>
  <si>
    <t>张仕晶</t>
  </si>
  <si>
    <t>B201004</t>
  </si>
  <si>
    <t>522601200103203572</t>
  </si>
  <si>
    <t>李子忆</t>
  </si>
  <si>
    <t>B201005</t>
  </si>
  <si>
    <t>440232200307271324</t>
  </si>
  <si>
    <t>曹舒婉</t>
  </si>
  <si>
    <t>B201006</t>
  </si>
  <si>
    <t>431026199607010025</t>
  </si>
  <si>
    <t>付盈盈</t>
  </si>
  <si>
    <t>B201007</t>
  </si>
  <si>
    <t>441622200112141343</t>
  </si>
  <si>
    <t>邝慧越</t>
  </si>
  <si>
    <t>B201008</t>
  </si>
  <si>
    <t>440202200212290620</t>
  </si>
  <si>
    <t>沈立田</t>
  </si>
  <si>
    <t>B201009</t>
  </si>
  <si>
    <t>440281200306176621</t>
  </si>
  <si>
    <t>唐辑绚</t>
  </si>
  <si>
    <t>B201010</t>
  </si>
  <si>
    <t>431021200210080045</t>
  </si>
  <si>
    <t>赵佳怡</t>
  </si>
  <si>
    <t>B201011</t>
  </si>
  <si>
    <t>440232200210253322</t>
  </si>
  <si>
    <t>钟荷花</t>
  </si>
  <si>
    <t>B201012</t>
  </si>
  <si>
    <t>360782199808234842</t>
  </si>
  <si>
    <t>谢洁</t>
  </si>
  <si>
    <t>B201013</t>
  </si>
  <si>
    <t>440507200212292747</t>
  </si>
  <si>
    <t>丘心茹</t>
  </si>
  <si>
    <t>B201014</t>
  </si>
  <si>
    <t>440203200201011522</t>
  </si>
  <si>
    <t>蔡易星</t>
  </si>
  <si>
    <t>B201015</t>
  </si>
  <si>
    <t>460027200002257021</t>
  </si>
  <si>
    <t>周媛</t>
  </si>
  <si>
    <t>B201016</t>
  </si>
  <si>
    <t>360981200209302065</t>
  </si>
  <si>
    <t>刘应凤</t>
  </si>
  <si>
    <t>B201017</t>
  </si>
  <si>
    <t>360723199912273622</t>
  </si>
  <si>
    <t>张钰颖</t>
  </si>
  <si>
    <t>B201018</t>
  </si>
  <si>
    <t>440233200311130061</t>
  </si>
  <si>
    <t>龙惠娇</t>
  </si>
  <si>
    <t>B201019</t>
  </si>
  <si>
    <t>44122420011101372X</t>
  </si>
  <si>
    <t>罗翔</t>
  </si>
  <si>
    <t>B201020</t>
  </si>
  <si>
    <t>440232200111202028</t>
  </si>
  <si>
    <t>罗振波</t>
  </si>
  <si>
    <t>B201021</t>
  </si>
  <si>
    <t>441882200207190612</t>
  </si>
  <si>
    <t>许仁杰</t>
  </si>
  <si>
    <t>B201022</t>
  </si>
  <si>
    <t>411528200001023739</t>
  </si>
  <si>
    <t>邹骏枫</t>
  </si>
  <si>
    <t>B201023</t>
  </si>
  <si>
    <t>440232200304030517</t>
  </si>
  <si>
    <t>苏晓雯</t>
  </si>
  <si>
    <t>B201024</t>
  </si>
  <si>
    <t>450821200108222146</t>
  </si>
  <si>
    <t>罗伟凤</t>
  </si>
  <si>
    <t>B201025</t>
  </si>
  <si>
    <t>440221199907132526</t>
  </si>
  <si>
    <t>陈洁</t>
  </si>
  <si>
    <t>B201026</t>
  </si>
  <si>
    <t>440229200201110727</t>
  </si>
  <si>
    <t>陈佩蓉</t>
  </si>
  <si>
    <t>B201027</t>
  </si>
  <si>
    <t>440221200008122725</t>
  </si>
  <si>
    <t>陈茜</t>
  </si>
  <si>
    <t>B201028</t>
  </si>
  <si>
    <t>430522200307021423</t>
  </si>
  <si>
    <t>邓水妹</t>
  </si>
  <si>
    <t>B201029</t>
  </si>
  <si>
    <t>440223200307245429</t>
  </si>
  <si>
    <t>罗扬洋</t>
  </si>
  <si>
    <t>B201030</t>
  </si>
  <si>
    <t>440233200306010022</t>
  </si>
  <si>
    <t>郑丽丽</t>
  </si>
  <si>
    <t>B201031</t>
  </si>
  <si>
    <t>445281199912162464</t>
  </si>
  <si>
    <t>黎玉娟</t>
  </si>
  <si>
    <t>B201032</t>
  </si>
  <si>
    <t>441881199802081945</t>
  </si>
  <si>
    <t>邓秋丽</t>
  </si>
  <si>
    <t>B201033</t>
  </si>
  <si>
    <t>440281200211036626</t>
  </si>
  <si>
    <t>黄慧</t>
  </si>
  <si>
    <t>B201034</t>
  </si>
  <si>
    <t>44020320001001152X</t>
  </si>
  <si>
    <t>苏丹</t>
  </si>
  <si>
    <t>B201035</t>
  </si>
  <si>
    <t>440221200007085942</t>
  </si>
  <si>
    <t>张小红</t>
  </si>
  <si>
    <t>B201036</t>
  </si>
  <si>
    <t>360724200010141024</t>
  </si>
  <si>
    <t>黄广慧</t>
  </si>
  <si>
    <t>B201037</t>
  </si>
  <si>
    <t>360729200006260022</t>
  </si>
  <si>
    <t>谭雯婷</t>
  </si>
  <si>
    <t>B201038</t>
  </si>
  <si>
    <t>440233200212314009</t>
  </si>
  <si>
    <t>赵叙谨</t>
  </si>
  <si>
    <t>B201039</t>
  </si>
  <si>
    <t>440232200301273329</t>
  </si>
  <si>
    <t>邓晓俊</t>
  </si>
  <si>
    <t>B201040</t>
  </si>
  <si>
    <t>431022200302070027</t>
  </si>
  <si>
    <t>伍丹妮</t>
  </si>
  <si>
    <t>B201041</t>
  </si>
  <si>
    <t>4408812002005051427</t>
  </si>
  <si>
    <t>周佳婷</t>
  </si>
  <si>
    <t>B201042</t>
  </si>
  <si>
    <t>440514200308190060</t>
  </si>
  <si>
    <t>陈满青</t>
  </si>
  <si>
    <t>B201043</t>
  </si>
  <si>
    <t>441624200307105580</t>
  </si>
  <si>
    <t>栗潇莹</t>
  </si>
  <si>
    <t>B201044</t>
  </si>
  <si>
    <t>410522199412142420</t>
  </si>
  <si>
    <t>王乐怡</t>
  </si>
  <si>
    <t>B201045</t>
  </si>
  <si>
    <t>360502200303070021</t>
  </si>
  <si>
    <t>张秋兰</t>
  </si>
  <si>
    <t>B201046</t>
  </si>
  <si>
    <t>440229200210260444</t>
  </si>
  <si>
    <t>吴冰</t>
  </si>
  <si>
    <t>B201047</t>
  </si>
  <si>
    <t>440223200307180522</t>
  </si>
  <si>
    <t>康红艳</t>
  </si>
  <si>
    <t>B201048</t>
  </si>
  <si>
    <t>36242619961122352X</t>
  </si>
  <si>
    <t>万嫣</t>
  </si>
  <si>
    <t>B201049</t>
  </si>
  <si>
    <t>440202200301280926</t>
  </si>
  <si>
    <t>苏立榕</t>
  </si>
  <si>
    <t>B201050</t>
  </si>
  <si>
    <t>445281200112243106</t>
  </si>
  <si>
    <t>彭雪易</t>
  </si>
  <si>
    <t>B201051</t>
  </si>
  <si>
    <t>431022200312036463</t>
  </si>
  <si>
    <t>张舒琪</t>
  </si>
  <si>
    <t>B201052</t>
  </si>
  <si>
    <t>440232199911070822</t>
  </si>
  <si>
    <t>何灵</t>
  </si>
  <si>
    <t>B201053</t>
  </si>
  <si>
    <t>440229200305041922</t>
  </si>
  <si>
    <t>卢佳欣</t>
  </si>
  <si>
    <t>B201001W</t>
  </si>
  <si>
    <t>440222199606120317</t>
  </si>
  <si>
    <t>黄珂</t>
  </si>
  <si>
    <t>B201002W</t>
  </si>
  <si>
    <t>43112120010908694X</t>
  </si>
  <si>
    <t>甘芷晴</t>
  </si>
  <si>
    <t>B201003W</t>
  </si>
  <si>
    <t>440981200302014623</t>
  </si>
  <si>
    <t>黎纯熙</t>
  </si>
  <si>
    <t>B201004W</t>
  </si>
  <si>
    <t>430481200206065325</t>
  </si>
  <si>
    <t>谢觉莹</t>
  </si>
  <si>
    <t>B201005W</t>
  </si>
  <si>
    <t>441781200302153527</t>
  </si>
  <si>
    <t>郑颖余</t>
  </si>
  <si>
    <t>B201006W</t>
  </si>
  <si>
    <t>44088220030928618X</t>
  </si>
  <si>
    <t>彭昕</t>
  </si>
  <si>
    <t>B201007W</t>
  </si>
  <si>
    <t>440281200212167943</t>
  </si>
  <si>
    <t>吕诗莹</t>
  </si>
  <si>
    <t>B201008W</t>
  </si>
  <si>
    <t>440203200108211845</t>
  </si>
  <si>
    <t>黄智敏</t>
  </si>
  <si>
    <t>数学教师</t>
  </si>
  <si>
    <t>B202</t>
  </si>
  <si>
    <t>B202001</t>
  </si>
  <si>
    <t>440221200112221950</t>
  </si>
  <si>
    <t>蓝细娜</t>
  </si>
  <si>
    <t>B202002</t>
  </si>
  <si>
    <t>440222200110201821</t>
  </si>
  <si>
    <t>何冬健</t>
  </si>
  <si>
    <t>B202003</t>
  </si>
  <si>
    <t>441481199306020885</t>
  </si>
  <si>
    <t>林李俊</t>
  </si>
  <si>
    <t>B202004</t>
  </si>
  <si>
    <t>440232200207153611</t>
  </si>
  <si>
    <t>邱文俊</t>
  </si>
  <si>
    <t>B202005</t>
  </si>
  <si>
    <t>440232200104150012</t>
  </si>
  <si>
    <t>周宝兰</t>
  </si>
  <si>
    <t>B202006</t>
  </si>
  <si>
    <t>441623199101211028</t>
  </si>
  <si>
    <t>潘紫璇</t>
  </si>
  <si>
    <t>B202007</t>
  </si>
  <si>
    <t>441881200207067423</t>
  </si>
  <si>
    <t>陈秀女</t>
  </si>
  <si>
    <t>B202008</t>
  </si>
  <si>
    <t>44023220011130362X</t>
  </si>
  <si>
    <t>邬爱莲</t>
  </si>
  <si>
    <t>B202009</t>
  </si>
  <si>
    <t>36078220010212302X</t>
  </si>
  <si>
    <t>李丽萍</t>
  </si>
  <si>
    <t>B202010</t>
  </si>
  <si>
    <t>445222199802183125</t>
  </si>
  <si>
    <t>张伟权</t>
  </si>
  <si>
    <t>B202011</t>
  </si>
  <si>
    <t>36078220020728441X</t>
  </si>
  <si>
    <t>朱相雄</t>
  </si>
  <si>
    <t>B202012</t>
  </si>
  <si>
    <t>440224200301283316</t>
  </si>
  <si>
    <t>吴燕梅</t>
  </si>
  <si>
    <t>B202013</t>
  </si>
  <si>
    <t>360730200001122929</t>
  </si>
  <si>
    <t>陈国鸿</t>
  </si>
  <si>
    <t>B202014</t>
  </si>
  <si>
    <t>360735200105293257</t>
  </si>
  <si>
    <t>邹炜晟</t>
  </si>
  <si>
    <t>B202015</t>
  </si>
  <si>
    <t>440203200303162110</t>
  </si>
  <si>
    <t>刘祖良</t>
  </si>
  <si>
    <t>B202016</t>
  </si>
  <si>
    <t>441623200202162718</t>
  </si>
  <si>
    <t>许薇</t>
  </si>
  <si>
    <t>B202017</t>
  </si>
  <si>
    <t>430481200302148761</t>
  </si>
  <si>
    <t>曹秀梅</t>
  </si>
  <si>
    <t>B202018</t>
  </si>
  <si>
    <t>440222200004160720</t>
  </si>
  <si>
    <t>18318O81196</t>
  </si>
  <si>
    <t>张萍</t>
  </si>
  <si>
    <t>B202001W</t>
  </si>
  <si>
    <t>440232200111283024</t>
  </si>
  <si>
    <t>黄佳佳</t>
  </si>
  <si>
    <t>B202002W</t>
  </si>
  <si>
    <t>361121200210274322</t>
  </si>
  <si>
    <t>刘佩英</t>
  </si>
  <si>
    <t>B202003W</t>
  </si>
  <si>
    <t>362202200201311547</t>
  </si>
  <si>
    <t>覃国灵</t>
  </si>
  <si>
    <t>B202004W</t>
  </si>
  <si>
    <t>440981200111123229</t>
  </si>
  <si>
    <t>张冰冰</t>
  </si>
  <si>
    <t>B202001X</t>
  </si>
  <si>
    <t>黄思荣</t>
  </si>
  <si>
    <t>英语教师</t>
  </si>
  <si>
    <t>B203</t>
  </si>
  <si>
    <t>B203001</t>
  </si>
  <si>
    <t>440923200302131965</t>
  </si>
  <si>
    <t>胡庆琳</t>
  </si>
  <si>
    <t>B203002</t>
  </si>
  <si>
    <t>44020419981001392X</t>
  </si>
  <si>
    <t>陈柏玮</t>
  </si>
  <si>
    <t>B203003</t>
  </si>
  <si>
    <t>440229200106010410</t>
  </si>
  <si>
    <t>甘会娣</t>
  </si>
  <si>
    <t>B203004</t>
  </si>
  <si>
    <t>440229199007181024</t>
  </si>
  <si>
    <t>何紫欣</t>
  </si>
  <si>
    <t>B203005</t>
  </si>
  <si>
    <t>441802199712182026</t>
  </si>
  <si>
    <t>贺丽莎</t>
  </si>
  <si>
    <t>B203006</t>
  </si>
  <si>
    <t>430381200008114629</t>
  </si>
  <si>
    <t>李伟敏</t>
  </si>
  <si>
    <t>B203007</t>
  </si>
  <si>
    <t>441881200210161920</t>
  </si>
  <si>
    <t>徐素珍</t>
  </si>
  <si>
    <t>B203008</t>
  </si>
  <si>
    <t>44188120020116912X</t>
  </si>
  <si>
    <t>周凯灵</t>
  </si>
  <si>
    <t>B203009</t>
  </si>
  <si>
    <t>440204200209084722</t>
  </si>
  <si>
    <t>包海燕</t>
  </si>
  <si>
    <t>B203010</t>
  </si>
  <si>
    <t>440281200208164221</t>
  </si>
  <si>
    <t>李丹</t>
  </si>
  <si>
    <t>B203011</t>
  </si>
  <si>
    <t>431024200207120041</t>
  </si>
  <si>
    <t>廖恬瑾</t>
  </si>
  <si>
    <t>B203012</t>
  </si>
  <si>
    <t>360729199810250022</t>
  </si>
  <si>
    <t>罗清丽</t>
  </si>
  <si>
    <t>B203013</t>
  </si>
  <si>
    <t>441827200308128362</t>
  </si>
  <si>
    <t>张海坚</t>
  </si>
  <si>
    <t>B203014</t>
  </si>
  <si>
    <t>440281200108140716</t>
  </si>
  <si>
    <t>段承一</t>
  </si>
  <si>
    <t>B203015</t>
  </si>
  <si>
    <t>440221200208051618</t>
  </si>
  <si>
    <t>何柳娟</t>
  </si>
  <si>
    <t>B203016</t>
  </si>
  <si>
    <t>441621200408315924</t>
  </si>
  <si>
    <t>罗梦媛</t>
  </si>
  <si>
    <t>B203017</t>
  </si>
  <si>
    <t>441424199903030320</t>
  </si>
  <si>
    <t>李惠兰</t>
  </si>
  <si>
    <t>B203018</t>
  </si>
  <si>
    <t>441622200212064701</t>
  </si>
  <si>
    <t>陈秋华</t>
  </si>
  <si>
    <t>B203019</t>
  </si>
  <si>
    <t>440204199709043622</t>
  </si>
  <si>
    <t>郭芷清</t>
  </si>
  <si>
    <t>B203020</t>
  </si>
  <si>
    <t>430722200308150025</t>
  </si>
  <si>
    <t>黄芬</t>
  </si>
  <si>
    <t>B203021</t>
  </si>
  <si>
    <t>431024199801074820</t>
  </si>
  <si>
    <t>黄凌霄</t>
  </si>
  <si>
    <t>B203022</t>
  </si>
  <si>
    <t>44130220030418862X</t>
  </si>
  <si>
    <t>刘沁如</t>
  </si>
  <si>
    <t>B203023</t>
  </si>
  <si>
    <t>441881199909015323</t>
  </si>
  <si>
    <t>柯海颖</t>
  </si>
  <si>
    <t>B203024</t>
  </si>
  <si>
    <t>440902199909084424</t>
  </si>
  <si>
    <t>罗惠丹</t>
  </si>
  <si>
    <t>B203025</t>
  </si>
  <si>
    <t>440233200005203525</t>
  </si>
  <si>
    <t>李涛</t>
  </si>
  <si>
    <t>B203026</t>
  </si>
  <si>
    <t>440221199810095212</t>
  </si>
  <si>
    <t>凌华珍</t>
  </si>
  <si>
    <t>B203027</t>
  </si>
  <si>
    <t>440982200209171647</t>
  </si>
  <si>
    <t>刘雅茵</t>
  </si>
  <si>
    <t>B203028</t>
  </si>
  <si>
    <t>441881200002090021</t>
  </si>
  <si>
    <t>苏欢</t>
  </si>
  <si>
    <t>B203029</t>
  </si>
  <si>
    <t>430424200107208020</t>
  </si>
  <si>
    <t>吴奕菲</t>
  </si>
  <si>
    <t>B203030</t>
  </si>
  <si>
    <t>440204199412243041</t>
  </si>
  <si>
    <t>朱子薇</t>
  </si>
  <si>
    <t>B203031</t>
  </si>
  <si>
    <t>441402199404240229</t>
  </si>
  <si>
    <t>温志桐</t>
  </si>
  <si>
    <t>B203032</t>
  </si>
  <si>
    <t>440902200210244426</t>
  </si>
  <si>
    <t>贺楠</t>
  </si>
  <si>
    <t>B203033</t>
  </si>
  <si>
    <t>41132420010128522X</t>
  </si>
  <si>
    <t>郭欢</t>
  </si>
  <si>
    <t>B203034</t>
  </si>
  <si>
    <t>44022320030715472X</t>
  </si>
  <si>
    <t>欧阳亚红</t>
  </si>
  <si>
    <t>B203035</t>
  </si>
  <si>
    <t>431002199205085824</t>
  </si>
  <si>
    <t>彭婧</t>
  </si>
  <si>
    <t>B203036</t>
  </si>
  <si>
    <t>440202200103300922</t>
  </si>
  <si>
    <t>谭梓樱</t>
  </si>
  <si>
    <t>B203037</t>
  </si>
  <si>
    <t>440184200009101248</t>
  </si>
  <si>
    <t>杨蕊</t>
  </si>
  <si>
    <t>B203038</t>
  </si>
  <si>
    <t>530625200104150522</t>
  </si>
  <si>
    <t>周晓婷</t>
  </si>
  <si>
    <t>B203039</t>
  </si>
  <si>
    <t>431025200009096446</t>
  </si>
  <si>
    <t>曾俐聪</t>
  </si>
  <si>
    <t>B203040</t>
  </si>
  <si>
    <t>440582199204040421</t>
  </si>
  <si>
    <t>董秋雨</t>
  </si>
  <si>
    <t>B203041</t>
  </si>
  <si>
    <t>44098220010928146X</t>
  </si>
  <si>
    <t>黄怡欣</t>
  </si>
  <si>
    <t>B203042</t>
  </si>
  <si>
    <t>440229200302191626</t>
  </si>
  <si>
    <t>蓝华</t>
  </si>
  <si>
    <t>B203043</t>
  </si>
  <si>
    <t>360723199711262847</t>
  </si>
  <si>
    <t>陆紫旋</t>
  </si>
  <si>
    <t>B203044</t>
  </si>
  <si>
    <t>441881200202280620</t>
  </si>
  <si>
    <t>叶火秀</t>
  </si>
  <si>
    <t>B203045</t>
  </si>
  <si>
    <t>440223199508205428</t>
  </si>
  <si>
    <t>张燕</t>
  </si>
  <si>
    <t>B203046</t>
  </si>
  <si>
    <t>440232199402080029</t>
  </si>
  <si>
    <t>孔颖欣</t>
  </si>
  <si>
    <t>B203047</t>
  </si>
  <si>
    <t>44122420031114402X</t>
  </si>
  <si>
    <t>莫富现</t>
  </si>
  <si>
    <t>B203048</t>
  </si>
  <si>
    <t>441825200208181024</t>
  </si>
  <si>
    <t>陆小梅</t>
  </si>
  <si>
    <t>B203049</t>
  </si>
  <si>
    <t>441226200112143422</t>
  </si>
  <si>
    <t>朱彩霞</t>
  </si>
  <si>
    <t>B203050</t>
  </si>
  <si>
    <t>441801199105082027</t>
  </si>
  <si>
    <t>谢静宇</t>
  </si>
  <si>
    <t>B203051</t>
  </si>
  <si>
    <t>441623200201220621</t>
  </si>
  <si>
    <t>钟奕平</t>
  </si>
  <si>
    <t>B203052</t>
  </si>
  <si>
    <t>441622200408246021</t>
  </si>
  <si>
    <t>陈丹妮</t>
  </si>
  <si>
    <t>B203053</t>
  </si>
  <si>
    <t>441881199912275329</t>
  </si>
  <si>
    <t>梁靖泓</t>
  </si>
  <si>
    <t>B203054</t>
  </si>
  <si>
    <t>441225200106222523</t>
  </si>
  <si>
    <t>张伟玲</t>
  </si>
  <si>
    <t>B203055</t>
  </si>
  <si>
    <t>440222198911181541</t>
  </si>
  <si>
    <t>饶茵茵</t>
  </si>
  <si>
    <t>B203056</t>
  </si>
  <si>
    <t>441881200006277248</t>
  </si>
  <si>
    <t>邓培静</t>
  </si>
  <si>
    <t>B203057</t>
  </si>
  <si>
    <t>4408812000022538X</t>
  </si>
  <si>
    <t>梁木坚</t>
  </si>
  <si>
    <t>B203058</t>
  </si>
  <si>
    <t>440883200206293543</t>
  </si>
  <si>
    <t>钟金伟</t>
  </si>
  <si>
    <t>B203059</t>
  </si>
  <si>
    <t>44022119991107471X</t>
  </si>
  <si>
    <t>钟水清</t>
  </si>
  <si>
    <t>B203060</t>
  </si>
  <si>
    <t>440881200304225541</t>
  </si>
  <si>
    <t>谢少君</t>
  </si>
  <si>
    <t>B203061</t>
  </si>
  <si>
    <t>445224200109100086</t>
  </si>
  <si>
    <t>柏秋芬</t>
  </si>
  <si>
    <t>B203062</t>
  </si>
  <si>
    <t>431121200209202223</t>
  </si>
  <si>
    <t>李观燕</t>
  </si>
  <si>
    <t>B203063</t>
  </si>
  <si>
    <t>440921200401168322</t>
  </si>
  <si>
    <t>刘峤玥</t>
  </si>
  <si>
    <t>B203064</t>
  </si>
  <si>
    <t>430421200105120026</t>
  </si>
  <si>
    <t>聂进</t>
  </si>
  <si>
    <t>B203065</t>
  </si>
  <si>
    <t>440224200001170942</t>
  </si>
  <si>
    <t>谢洁雯</t>
  </si>
  <si>
    <t>B203066</t>
  </si>
  <si>
    <t>440281200101037329</t>
  </si>
  <si>
    <t>李玉静</t>
  </si>
  <si>
    <t>B203001W</t>
  </si>
  <si>
    <t>440221199511276224</t>
  </si>
  <si>
    <t>钟敏</t>
  </si>
  <si>
    <t>B203002W</t>
  </si>
  <si>
    <t>440203200303082129</t>
  </si>
  <si>
    <t>李润桦</t>
  </si>
  <si>
    <t>B203003W</t>
  </si>
  <si>
    <t>441881200109041422</t>
  </si>
  <si>
    <t>巫晓锋</t>
  </si>
  <si>
    <t>B203004W</t>
  </si>
  <si>
    <t>441481200304031711</t>
  </si>
  <si>
    <t>黄思敏</t>
  </si>
  <si>
    <t>B203005W</t>
  </si>
  <si>
    <t>441581200310242721</t>
  </si>
  <si>
    <t>张文婷</t>
  </si>
  <si>
    <t>B203006W</t>
  </si>
  <si>
    <t>430121200310063626</t>
  </si>
  <si>
    <t>黄锦霞</t>
  </si>
  <si>
    <t>B203007W</t>
  </si>
  <si>
    <t>440801200102060644</t>
  </si>
  <si>
    <t>刘潆蔓</t>
  </si>
  <si>
    <t>B203008W</t>
  </si>
  <si>
    <t>440981200406155922</t>
  </si>
  <si>
    <t>白丽亚</t>
  </si>
  <si>
    <t>B203001X</t>
  </si>
  <si>
    <t>吴嘉威</t>
  </si>
  <si>
    <t>B203002X</t>
  </si>
  <si>
    <t>欧懿莹</t>
  </si>
  <si>
    <t>物理教师</t>
  </si>
  <si>
    <t>B204</t>
  </si>
  <si>
    <t>B204001</t>
  </si>
  <si>
    <t>440233200102063528</t>
  </si>
  <si>
    <t>游雯慧</t>
  </si>
  <si>
    <t>B204002</t>
  </si>
  <si>
    <t>440222200301042421</t>
  </si>
  <si>
    <t>冯锦锋</t>
  </si>
  <si>
    <t>B204003</t>
  </si>
  <si>
    <t>360728200306202530</t>
  </si>
  <si>
    <t>杨华森</t>
  </si>
  <si>
    <t>B204004</t>
  </si>
  <si>
    <t>440923200202211239</t>
  </si>
  <si>
    <t>钟彩霞</t>
  </si>
  <si>
    <t>B204001W</t>
  </si>
  <si>
    <t>441881200208245623</t>
  </si>
  <si>
    <t>杜浩楠</t>
  </si>
  <si>
    <t>B204002W</t>
  </si>
  <si>
    <t>152501200011140012</t>
  </si>
  <si>
    <t>许仙梅</t>
  </si>
  <si>
    <t>政治教师</t>
  </si>
  <si>
    <t>B205</t>
  </si>
  <si>
    <t>B205001</t>
  </si>
  <si>
    <t>44023220020918362X</t>
  </si>
  <si>
    <t>游馨谊</t>
  </si>
  <si>
    <t>B205002</t>
  </si>
  <si>
    <t>430281200011283620</t>
  </si>
  <si>
    <t>吴敏</t>
  </si>
  <si>
    <t>B205003</t>
  </si>
  <si>
    <t>430481200301219724</t>
  </si>
  <si>
    <t>王梅连</t>
  </si>
  <si>
    <t>B205004</t>
  </si>
  <si>
    <t>440983200001047125</t>
  </si>
  <si>
    <t>谢玉燕</t>
  </si>
  <si>
    <t>B205005</t>
  </si>
  <si>
    <t>430422199805110081</t>
  </si>
  <si>
    <t>李妍</t>
  </si>
  <si>
    <t>B205006</t>
  </si>
  <si>
    <t>440222200401302120</t>
  </si>
  <si>
    <t>廖婧雯</t>
  </si>
  <si>
    <t>B205007</t>
  </si>
  <si>
    <t>440204200211153045</t>
  </si>
  <si>
    <t>高增博</t>
  </si>
  <si>
    <t>B205008</t>
  </si>
  <si>
    <t>130930199401263352</t>
  </si>
  <si>
    <t>李越</t>
  </si>
  <si>
    <t>B205009</t>
  </si>
  <si>
    <t>440583200008070414</t>
  </si>
  <si>
    <t>王灿灿</t>
  </si>
  <si>
    <t>B205010</t>
  </si>
  <si>
    <t>513030199805024125</t>
  </si>
  <si>
    <t>刘纯</t>
  </si>
  <si>
    <t>B205011</t>
  </si>
  <si>
    <t>411123200110203022</t>
  </si>
  <si>
    <t>龚颖诗</t>
  </si>
  <si>
    <t>B205001W</t>
  </si>
  <si>
    <t>440184200311122162</t>
  </si>
  <si>
    <t>袁莹莹</t>
  </si>
  <si>
    <t>B205002W</t>
  </si>
  <si>
    <t>441802199503102421</t>
  </si>
  <si>
    <t>曾艳</t>
  </si>
  <si>
    <t>B205003W</t>
  </si>
  <si>
    <t>440222200205080022</t>
  </si>
  <si>
    <t>戈斌</t>
  </si>
  <si>
    <t>历史</t>
  </si>
  <si>
    <t>B206</t>
  </si>
  <si>
    <t>B206001</t>
  </si>
  <si>
    <t>362228199712282838</t>
  </si>
  <si>
    <t>刘梅淇</t>
  </si>
  <si>
    <t>B206002</t>
  </si>
  <si>
    <t>440981200307273229</t>
  </si>
  <si>
    <t>满小丽</t>
  </si>
  <si>
    <t>B206003</t>
  </si>
  <si>
    <t>500242199608253748</t>
  </si>
  <si>
    <t>唐平</t>
  </si>
  <si>
    <t>B206004</t>
  </si>
  <si>
    <t>431102200201027783</t>
  </si>
  <si>
    <t>曾秀莹</t>
  </si>
  <si>
    <t>B206005</t>
  </si>
  <si>
    <t>441621200309085545</t>
  </si>
  <si>
    <t>梁钰汶</t>
  </si>
  <si>
    <t>B206006</t>
  </si>
  <si>
    <t>441723200008204246</t>
  </si>
  <si>
    <t>李嘉慧</t>
  </si>
  <si>
    <t>B206007</t>
  </si>
  <si>
    <t>440883200210260824</t>
  </si>
  <si>
    <t>魏承毅</t>
  </si>
  <si>
    <t>B206008</t>
  </si>
  <si>
    <t>510403200208052617</t>
  </si>
  <si>
    <t>张蒙宁</t>
  </si>
  <si>
    <t>B206009</t>
  </si>
  <si>
    <t>440183200312052120</t>
  </si>
  <si>
    <t>黄怡涵</t>
  </si>
  <si>
    <t>乳源瑶族自治县中等职业技术学校</t>
  </si>
  <si>
    <t>大数据技术与应用专业教师</t>
  </si>
  <si>
    <t>B207</t>
  </si>
  <si>
    <t>B207001</t>
  </si>
  <si>
    <t>441622200305230027</t>
  </si>
  <si>
    <t>邝锦汉</t>
  </si>
  <si>
    <t>B207002</t>
  </si>
  <si>
    <t>44078319990616061X</t>
  </si>
  <si>
    <t>朱嘉燕</t>
  </si>
  <si>
    <t>B207003</t>
  </si>
  <si>
    <t>441881200012287725</t>
  </si>
  <si>
    <t>邓翠华</t>
  </si>
  <si>
    <t>B207004</t>
  </si>
  <si>
    <t>441424199908091229</t>
  </si>
  <si>
    <t>刘宝滢</t>
  </si>
  <si>
    <t>B207005</t>
  </si>
  <si>
    <t>440221200302211649</t>
  </si>
  <si>
    <t>邓思盈</t>
  </si>
  <si>
    <t>乳源瑶族自治县广外乳实</t>
  </si>
  <si>
    <t>B208</t>
  </si>
  <si>
    <t>B208001</t>
  </si>
  <si>
    <t>440281200205135628</t>
  </si>
  <si>
    <t>邹依雯</t>
  </si>
  <si>
    <t>B208002</t>
  </si>
  <si>
    <t>4400229200310270025</t>
  </si>
  <si>
    <t>李夏宇</t>
  </si>
  <si>
    <t>B208003</t>
  </si>
  <si>
    <t>440232199612166023</t>
  </si>
  <si>
    <t>韦晓楠</t>
  </si>
  <si>
    <t>B208004</t>
  </si>
  <si>
    <t>440203200112111521</t>
  </si>
  <si>
    <t>朱金燕</t>
  </si>
  <si>
    <t>B208005</t>
  </si>
  <si>
    <t>440204200305193646</t>
  </si>
  <si>
    <t>杨家怡</t>
  </si>
  <si>
    <t>B208006</t>
  </si>
  <si>
    <t>441881200301195624</t>
  </si>
  <si>
    <t>叶琳</t>
  </si>
  <si>
    <t>B208007</t>
  </si>
  <si>
    <t>430522200109147826</t>
  </si>
  <si>
    <t>凡亚婷</t>
  </si>
  <si>
    <t>B208008</t>
  </si>
  <si>
    <t>43102819991201122X</t>
  </si>
  <si>
    <t>肖海兰</t>
  </si>
  <si>
    <t>B208009</t>
  </si>
  <si>
    <t>362426199502188120</t>
  </si>
  <si>
    <t>陈嘉烙</t>
  </si>
  <si>
    <t>B208010</t>
  </si>
  <si>
    <t>440281200107317321</t>
  </si>
  <si>
    <t>贺文誉</t>
  </si>
  <si>
    <t>B208011</t>
  </si>
  <si>
    <t>440221200108221229</t>
  </si>
  <si>
    <t>江小云</t>
  </si>
  <si>
    <t>B208012</t>
  </si>
  <si>
    <t>360428200301202041</t>
  </si>
  <si>
    <t>李晓欣</t>
  </si>
  <si>
    <t>B208013</t>
  </si>
  <si>
    <t>445224200206121225</t>
  </si>
  <si>
    <t>易婷婷</t>
  </si>
  <si>
    <t>B208014</t>
  </si>
  <si>
    <t>440203199808056123</t>
  </si>
  <si>
    <t>戴佳利</t>
  </si>
  <si>
    <t>B208015</t>
  </si>
  <si>
    <t>440281200311184829</t>
  </si>
  <si>
    <t>欧昕</t>
  </si>
  <si>
    <t>B208016</t>
  </si>
  <si>
    <t>440232200006040020</t>
  </si>
  <si>
    <t>陆伟霞</t>
  </si>
  <si>
    <t>B208017</t>
  </si>
  <si>
    <t>441881199911134727</t>
  </si>
  <si>
    <t>文燕娴</t>
  </si>
  <si>
    <t>B208018</t>
  </si>
  <si>
    <t>441381200308173826</t>
  </si>
  <si>
    <t>黄圆圆</t>
  </si>
  <si>
    <t>B208019</t>
  </si>
  <si>
    <t>440232199812142026</t>
  </si>
  <si>
    <t>陈妹</t>
  </si>
  <si>
    <t>B208001W</t>
  </si>
  <si>
    <t>440882200107202726</t>
  </si>
  <si>
    <t>吴明燕</t>
  </si>
  <si>
    <t>B208002W</t>
  </si>
  <si>
    <t>胡慧萍</t>
  </si>
  <si>
    <t>A201</t>
  </si>
  <si>
    <t>A201001</t>
  </si>
  <si>
    <t>432524199905183229</t>
  </si>
  <si>
    <t>林秋娣</t>
  </si>
  <si>
    <t>A201002</t>
  </si>
  <si>
    <t>440923199709282188</t>
  </si>
  <si>
    <t>曾佩佩</t>
  </si>
  <si>
    <t>A201001W</t>
  </si>
  <si>
    <t>440222199204072420</t>
  </si>
  <si>
    <t>李鹏程</t>
  </si>
  <si>
    <t>A202</t>
  </si>
  <si>
    <t>A202001</t>
  </si>
  <si>
    <t>431128199406094611</t>
  </si>
  <si>
    <t>温燕婷</t>
  </si>
  <si>
    <t>A203</t>
  </si>
  <si>
    <t>A203001</t>
  </si>
  <si>
    <t>440881199509105169</t>
  </si>
  <si>
    <t>汪沙</t>
  </si>
  <si>
    <t>A203002</t>
  </si>
  <si>
    <t>430602200010245522</t>
  </si>
  <si>
    <t>黄影红</t>
  </si>
  <si>
    <t>A203003</t>
  </si>
  <si>
    <t>441623199306270443</t>
  </si>
  <si>
    <t>刘孟瑶</t>
  </si>
  <si>
    <t>A203004</t>
  </si>
  <si>
    <t>412825200005208827</t>
  </si>
  <si>
    <t>谢涵</t>
  </si>
  <si>
    <t>A203005</t>
  </si>
  <si>
    <t>440204199806183045</t>
  </si>
  <si>
    <t>黄鹃</t>
  </si>
  <si>
    <t>A203006</t>
  </si>
  <si>
    <t>360782200002055680</t>
  </si>
  <si>
    <t>林金兰</t>
  </si>
  <si>
    <t>A203007</t>
  </si>
  <si>
    <t>440881199801115524</t>
  </si>
  <si>
    <t>林洪羽</t>
  </si>
  <si>
    <t>A203008</t>
  </si>
  <si>
    <t>450981199105036221</t>
  </si>
  <si>
    <t>潘杨滢滢</t>
  </si>
  <si>
    <t>A203009</t>
  </si>
  <si>
    <t>53012719991014352X</t>
  </si>
  <si>
    <t>张雅雯</t>
  </si>
  <si>
    <t>A203010</t>
  </si>
  <si>
    <t>360723200006300049</t>
  </si>
  <si>
    <t>代悦</t>
  </si>
  <si>
    <t>A203011</t>
  </si>
  <si>
    <t>411503199911044528</t>
  </si>
  <si>
    <t>陈青</t>
  </si>
  <si>
    <t>A203012</t>
  </si>
  <si>
    <t>362427199808121742</t>
  </si>
  <si>
    <t>吴卓恩</t>
  </si>
  <si>
    <t>A203013</t>
  </si>
  <si>
    <t>44088220010323232X</t>
  </si>
  <si>
    <t>丘启君</t>
  </si>
  <si>
    <t>A203014</t>
  </si>
  <si>
    <t>440232199805180825</t>
  </si>
  <si>
    <t>朱悦欣</t>
  </si>
  <si>
    <t>A203001W</t>
  </si>
  <si>
    <t>440223199910290325</t>
  </si>
  <si>
    <t>唐云海</t>
  </si>
  <si>
    <r>
      <rPr>
        <sz val="12"/>
        <rFont val="仿宋_GB2312"/>
        <charset val="134"/>
      </rPr>
      <t>A20</t>
    </r>
    <r>
      <rPr>
        <sz val="12"/>
        <rFont val="宋体"/>
        <charset val="134"/>
      </rPr>
      <t>3</t>
    </r>
  </si>
  <si>
    <t>A203001X</t>
  </si>
  <si>
    <t>李小荣</t>
  </si>
  <si>
    <t>历史教师</t>
  </si>
  <si>
    <t>A204</t>
  </si>
  <si>
    <t>A204001</t>
  </si>
  <si>
    <t>44023219960201363X</t>
  </si>
  <si>
    <t>谭书沛</t>
  </si>
  <si>
    <t>A204002</t>
  </si>
  <si>
    <t>431228199705134236</t>
  </si>
  <si>
    <t>朱婕</t>
  </si>
  <si>
    <t>A204003</t>
  </si>
  <si>
    <t>440204200002133048</t>
  </si>
  <si>
    <t>何国铎</t>
  </si>
  <si>
    <t>A204004</t>
  </si>
  <si>
    <t>441424199902186294</t>
  </si>
  <si>
    <t>李楠</t>
  </si>
  <si>
    <t>A204005</t>
  </si>
  <si>
    <t>440222200002010024</t>
  </si>
  <si>
    <t>刘娟</t>
  </si>
  <si>
    <t>A204006</t>
  </si>
  <si>
    <t>36072119990929442X</t>
  </si>
  <si>
    <t>钟红</t>
  </si>
  <si>
    <t>A204007</t>
  </si>
  <si>
    <t>440232199704013331</t>
  </si>
  <si>
    <t>王学权</t>
  </si>
  <si>
    <t>A204008</t>
  </si>
  <si>
    <t>360782199704265214</t>
  </si>
  <si>
    <t>项子倩</t>
  </si>
  <si>
    <t>A204009</t>
  </si>
  <si>
    <t>430407199910181523</t>
  </si>
  <si>
    <t>刘广成</t>
  </si>
  <si>
    <t>A204001W</t>
  </si>
  <si>
    <t>430482199602143779</t>
  </si>
  <si>
    <t>陈奋</t>
  </si>
  <si>
    <t>体育教师</t>
  </si>
  <si>
    <t>A205</t>
  </si>
  <si>
    <t>A205001</t>
  </si>
  <si>
    <t>431122199007093832</t>
  </si>
  <si>
    <t>李轩宇</t>
  </si>
  <si>
    <t>A205002</t>
  </si>
  <si>
    <t>362202199808192112</t>
  </si>
  <si>
    <t>谢亨</t>
  </si>
  <si>
    <t>A205003</t>
  </si>
  <si>
    <t>440202199602190910</t>
  </si>
  <si>
    <t>谢威</t>
  </si>
  <si>
    <t>A205004</t>
  </si>
  <si>
    <t>43028120000221405X</t>
  </si>
  <si>
    <t>刘清星</t>
  </si>
  <si>
    <t>A205005</t>
  </si>
  <si>
    <t>362324199012073015</t>
  </si>
  <si>
    <t>郑彩兰</t>
  </si>
  <si>
    <t>A205006</t>
  </si>
  <si>
    <t>440232199104082026</t>
  </si>
  <si>
    <t>廖志锋</t>
  </si>
  <si>
    <t>A205007</t>
  </si>
  <si>
    <t>360726199909247318</t>
  </si>
  <si>
    <t>林可为</t>
  </si>
  <si>
    <t>A205008</t>
  </si>
  <si>
    <t>440582199711070051</t>
  </si>
  <si>
    <t>周丽佳</t>
  </si>
  <si>
    <t>A205009</t>
  </si>
  <si>
    <t>431103200003216969</t>
  </si>
  <si>
    <t>邱治林</t>
  </si>
  <si>
    <t>A205010</t>
  </si>
  <si>
    <t>430525199406238517</t>
  </si>
  <si>
    <t>温丽娟</t>
  </si>
  <si>
    <t>美术</t>
  </si>
  <si>
    <t>A206</t>
  </si>
  <si>
    <t>A206001</t>
  </si>
  <si>
    <t>440202199903150621</t>
  </si>
  <si>
    <t>邓佩佩</t>
  </si>
  <si>
    <t>A206002</t>
  </si>
  <si>
    <t>440232199809060820</t>
  </si>
  <si>
    <t>汤敏仪</t>
  </si>
  <si>
    <t>A206003</t>
  </si>
  <si>
    <t>440111199807151828</t>
  </si>
  <si>
    <t>徐伟烽</t>
  </si>
  <si>
    <t>A206004</t>
  </si>
  <si>
    <t>441323199802158016</t>
  </si>
  <si>
    <t>叶世斌</t>
  </si>
  <si>
    <t>A206005</t>
  </si>
  <si>
    <t>441223199912100039</t>
  </si>
  <si>
    <t>韦方雯</t>
  </si>
  <si>
    <t>A206006</t>
  </si>
  <si>
    <t>441825199301152628</t>
  </si>
  <si>
    <t>丁阅斌</t>
  </si>
  <si>
    <t>A206007</t>
  </si>
  <si>
    <t>430122200002172413</t>
  </si>
  <si>
    <t>华婉瑶</t>
  </si>
  <si>
    <t>A206008</t>
  </si>
  <si>
    <t>440203199110101826</t>
  </si>
  <si>
    <t>龙振浩</t>
  </si>
  <si>
    <t>A206009</t>
  </si>
  <si>
    <t>362430199903072916</t>
  </si>
  <si>
    <t>李金宸</t>
  </si>
  <si>
    <t>A206010</t>
  </si>
  <si>
    <t>440204199702036411</t>
  </si>
  <si>
    <t>关楚瑶</t>
  </si>
  <si>
    <t>A206011</t>
  </si>
  <si>
    <t>41226199502232628</t>
  </si>
  <si>
    <t>1372986264O</t>
  </si>
  <si>
    <t>张鹏</t>
  </si>
  <si>
    <t>A206012</t>
  </si>
  <si>
    <t>622701200107283230</t>
  </si>
  <si>
    <t>郭一沛</t>
  </si>
  <si>
    <t>A206013</t>
  </si>
  <si>
    <t>41142219891113002X</t>
  </si>
  <si>
    <t>曾一鸣</t>
  </si>
  <si>
    <t>A206014</t>
  </si>
  <si>
    <t>362401199301231519</t>
  </si>
  <si>
    <t>黎缘缘</t>
  </si>
  <si>
    <t>A206015</t>
  </si>
  <si>
    <t>430523199407034329</t>
  </si>
  <si>
    <t>官倩冰</t>
  </si>
  <si>
    <t>A206016</t>
  </si>
  <si>
    <t>440222199510262628</t>
  </si>
  <si>
    <t>陈圣鹏</t>
  </si>
  <si>
    <t>A206001X</t>
  </si>
  <si>
    <t>姚永华</t>
  </si>
  <si>
    <t>劳动教师</t>
  </si>
  <si>
    <t>A207</t>
  </si>
  <si>
    <t>A207001</t>
  </si>
  <si>
    <t>441802199208053831</t>
  </si>
  <si>
    <t>林家琪</t>
  </si>
  <si>
    <t>A207002</t>
  </si>
  <si>
    <t>445281200101053040</t>
  </si>
  <si>
    <t>焦裕菁</t>
  </si>
  <si>
    <t>A207003</t>
  </si>
  <si>
    <t>14051119970911096X</t>
  </si>
  <si>
    <t>袁琼芳</t>
  </si>
  <si>
    <t>A207004</t>
  </si>
  <si>
    <t>431121199503271726</t>
  </si>
  <si>
    <t>张受恩</t>
  </si>
  <si>
    <t>A207005</t>
  </si>
  <si>
    <t>44512219941103352X</t>
  </si>
  <si>
    <t>周东琳</t>
  </si>
  <si>
    <t>A207006</t>
  </si>
  <si>
    <t>441424199802281884</t>
  </si>
  <si>
    <t>黄婕媛</t>
  </si>
  <si>
    <t>A207007</t>
  </si>
  <si>
    <t>360725199912142625</t>
  </si>
  <si>
    <t>欧阳欢</t>
  </si>
  <si>
    <t>A207001W</t>
  </si>
  <si>
    <t>441881199911140027</t>
  </si>
  <si>
    <t>唐秋</t>
  </si>
  <si>
    <t>A202001X</t>
  </si>
  <si>
    <t>450324199910253720</t>
  </si>
  <si>
    <t>王微妃</t>
  </si>
  <si>
    <t>A203002X</t>
  </si>
  <si>
    <t>362429199904065341</t>
  </si>
  <si>
    <t>曾倩</t>
  </si>
  <si>
    <t>B202002X</t>
  </si>
  <si>
    <t>430521200209067325</t>
  </si>
  <si>
    <t>吴梦遥</t>
  </si>
  <si>
    <t>B203003X</t>
  </si>
  <si>
    <t>441827199707163629</t>
  </si>
  <si>
    <t>附件2</t>
  </si>
  <si>
    <t>A201-A207岗位面试人员分组情况</t>
  </si>
  <si>
    <t>招聘人数</t>
  </si>
  <si>
    <t>面试分组</t>
  </si>
  <si>
    <t>第一组
（13人）</t>
  </si>
  <si>
    <t>第二组
（11人）</t>
  </si>
  <si>
    <t>G105(01考场）座位表</t>
  </si>
  <si>
    <t>第1行</t>
  </si>
  <si>
    <t>过道</t>
  </si>
  <si>
    <t>第2行</t>
  </si>
  <si>
    <t>第3行</t>
  </si>
  <si>
    <t>第4行</t>
  </si>
  <si>
    <t>第5行</t>
  </si>
  <si>
    <t>第6行</t>
  </si>
  <si>
    <t>第7行</t>
  </si>
  <si>
    <t>第8行</t>
  </si>
  <si>
    <t>第9行</t>
  </si>
  <si>
    <t>第10行</t>
  </si>
  <si>
    <t>G106(02考场）座位表</t>
  </si>
  <si>
    <t xml:space="preserve">G107(03考场）座位表 </t>
  </si>
  <si>
    <t xml:space="preserve">G206(04考场）座位表 </t>
  </si>
  <si>
    <t>计数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</si>
</sst>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);[Red]\(0.00\)"/>
    <numFmt numFmtId="178" formatCode="0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name val="Arial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77" fontId="0" fillId="0" borderId="1" xfId="2" applyNumberFormat="1" applyFont="1" applyBorder="1" applyAlignment="1">
      <alignment horizontal="center" vertical="center"/>
    </xf>
    <xf numFmtId="177" fontId="0" fillId="0" borderId="1" xfId="2" applyNumberFormat="1" applyFont="1" applyBorder="1">
      <alignment vertical="center"/>
    </xf>
    <xf numFmtId="178" fontId="0" fillId="0" borderId="0" xfId="0" applyNumberFormat="1">
      <alignment vertical="center"/>
    </xf>
    <xf numFmtId="0" fontId="8" fillId="0" borderId="0" xfId="0" applyFont="1">
      <alignment vertical="center"/>
    </xf>
    <xf numFmtId="0" fontId="0" fillId="2" borderId="0" xfId="0" applyFill="1" applyAlignment="1">
      <alignment vertical="center" wrapText="1"/>
    </xf>
    <xf numFmtId="0" fontId="0" fillId="0" borderId="1" xfId="0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8"/>
  <sheetViews>
    <sheetView zoomScale="87" zoomScaleNormal="87" topLeftCell="A206" workbookViewId="0">
      <selection activeCell="B4" sqref="B4:K218"/>
    </sheetView>
  </sheetViews>
  <sheetFormatPr defaultColWidth="9" defaultRowHeight="35" customHeight="1"/>
  <cols>
    <col min="1" max="1" width="5.5" style="13" customWidth="1"/>
    <col min="2" max="2" width="12.5" customWidth="1"/>
    <col min="3" max="3" width="13.75" customWidth="1"/>
    <col min="4" max="4" width="10.6333333333333" customWidth="1"/>
    <col min="5" max="5" width="9.38333333333333" customWidth="1"/>
    <col min="6" max="6" width="10.25" customWidth="1"/>
    <col min="7" max="7" width="26.2" customWidth="1"/>
    <col min="8" max="8" width="13.75" customWidth="1"/>
    <col min="9" max="10" width="13.75" style="36" customWidth="1"/>
    <col min="11" max="11" width="14.3833333333333" customWidth="1"/>
  </cols>
  <sheetData>
    <row r="1" customHeight="1" spans="1:11">
      <c r="A1" s="14" t="s">
        <v>0</v>
      </c>
      <c r="B1" s="14"/>
      <c r="C1" s="14"/>
      <c r="D1" s="14"/>
      <c r="E1" s="14"/>
      <c r="F1" s="14"/>
      <c r="G1" s="14"/>
      <c r="H1" s="14"/>
      <c r="I1" s="25"/>
      <c r="J1" s="25"/>
      <c r="K1" s="14"/>
    </row>
    <row r="2" customHeight="1" spans="1:11">
      <c r="A2" s="15" t="s">
        <v>1</v>
      </c>
      <c r="B2" s="15"/>
      <c r="C2" s="15"/>
      <c r="D2" s="15"/>
      <c r="E2" s="16"/>
      <c r="F2" s="17"/>
      <c r="G2" s="16" t="s">
        <v>2</v>
      </c>
      <c r="H2" s="16"/>
      <c r="I2" s="26"/>
      <c r="J2" s="26"/>
      <c r="K2" s="16"/>
    </row>
    <row r="3" s="35" customFormat="1" customHeight="1" spans="1:11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27" t="s">
        <v>11</v>
      </c>
      <c r="J3" s="27" t="s">
        <v>12</v>
      </c>
      <c r="K3" s="18" t="s">
        <v>13</v>
      </c>
    </row>
    <row r="4" customHeight="1" spans="1:11">
      <c r="A4" s="3">
        <v>1</v>
      </c>
      <c r="B4" s="20" t="s">
        <v>14</v>
      </c>
      <c r="C4" s="20" t="s">
        <v>15</v>
      </c>
      <c r="D4" s="20" t="s">
        <v>16</v>
      </c>
      <c r="E4" s="21" t="s">
        <v>17</v>
      </c>
      <c r="F4" s="3" t="s">
        <v>18</v>
      </c>
      <c r="G4" s="37" t="s">
        <v>19</v>
      </c>
      <c r="H4" s="4"/>
      <c r="I4" s="29" t="s">
        <v>20</v>
      </c>
      <c r="J4" s="29" t="s">
        <v>20</v>
      </c>
      <c r="K4" s="3">
        <v>18407519312</v>
      </c>
    </row>
    <row r="5" customHeight="1" spans="1:11">
      <c r="A5" s="3">
        <v>2</v>
      </c>
      <c r="B5" s="20" t="s">
        <v>21</v>
      </c>
      <c r="C5" s="20" t="s">
        <v>15</v>
      </c>
      <c r="D5" s="20" t="s">
        <v>16</v>
      </c>
      <c r="E5" s="21" t="s">
        <v>17</v>
      </c>
      <c r="F5" s="3" t="s">
        <v>22</v>
      </c>
      <c r="G5" s="37" t="s">
        <v>23</v>
      </c>
      <c r="H5" s="4"/>
      <c r="I5" s="29" t="s">
        <v>20</v>
      </c>
      <c r="J5" s="29" t="s">
        <v>20</v>
      </c>
      <c r="K5" s="3">
        <v>15914997944</v>
      </c>
    </row>
    <row r="6" customHeight="1" spans="1:11">
      <c r="A6" s="3">
        <v>3</v>
      </c>
      <c r="B6" s="20" t="s">
        <v>24</v>
      </c>
      <c r="C6" s="20" t="s">
        <v>15</v>
      </c>
      <c r="D6" s="20" t="s">
        <v>16</v>
      </c>
      <c r="E6" s="21" t="s">
        <v>17</v>
      </c>
      <c r="F6" s="3" t="s">
        <v>25</v>
      </c>
      <c r="G6" s="37" t="s">
        <v>26</v>
      </c>
      <c r="H6" s="4"/>
      <c r="I6" s="30"/>
      <c r="J6" s="30"/>
      <c r="K6" s="3">
        <v>15083516905</v>
      </c>
    </row>
    <row r="7" customHeight="1" spans="1:11">
      <c r="A7" s="3">
        <v>4</v>
      </c>
      <c r="B7" s="20" t="s">
        <v>27</v>
      </c>
      <c r="C7" s="20" t="s">
        <v>15</v>
      </c>
      <c r="D7" s="20" t="s">
        <v>16</v>
      </c>
      <c r="E7" s="21" t="s">
        <v>17</v>
      </c>
      <c r="F7" s="3" t="s">
        <v>28</v>
      </c>
      <c r="G7" s="37" t="s">
        <v>29</v>
      </c>
      <c r="H7" s="4"/>
      <c r="I7" s="29" t="s">
        <v>20</v>
      </c>
      <c r="J7" s="29" t="s">
        <v>20</v>
      </c>
      <c r="K7" s="3">
        <v>18184534993</v>
      </c>
    </row>
    <row r="8" customHeight="1" spans="1:11">
      <c r="A8" s="3">
        <v>5</v>
      </c>
      <c r="B8" s="20" t="s">
        <v>30</v>
      </c>
      <c r="C8" s="20" t="s">
        <v>15</v>
      </c>
      <c r="D8" s="20" t="s">
        <v>16</v>
      </c>
      <c r="E8" s="21" t="s">
        <v>17</v>
      </c>
      <c r="F8" s="3" t="s">
        <v>31</v>
      </c>
      <c r="G8" s="37" t="s">
        <v>32</v>
      </c>
      <c r="H8" s="4"/>
      <c r="I8" s="29" t="s">
        <v>20</v>
      </c>
      <c r="J8" s="29" t="s">
        <v>20</v>
      </c>
      <c r="K8" s="3">
        <v>16607692089</v>
      </c>
    </row>
    <row r="9" customHeight="1" spans="1:11">
      <c r="A9" s="3">
        <v>6</v>
      </c>
      <c r="B9" s="20" t="s">
        <v>33</v>
      </c>
      <c r="C9" s="20" t="s">
        <v>15</v>
      </c>
      <c r="D9" s="20" t="s">
        <v>16</v>
      </c>
      <c r="E9" s="21" t="s">
        <v>17</v>
      </c>
      <c r="F9" s="3" t="s">
        <v>34</v>
      </c>
      <c r="G9" s="37" t="s">
        <v>35</v>
      </c>
      <c r="H9" s="4"/>
      <c r="I9" s="30"/>
      <c r="J9" s="30"/>
      <c r="K9" s="3">
        <v>15675780701</v>
      </c>
    </row>
    <row r="10" customHeight="1" spans="1:11">
      <c r="A10" s="3">
        <v>7</v>
      </c>
      <c r="B10" s="20" t="s">
        <v>36</v>
      </c>
      <c r="C10" s="20" t="s">
        <v>15</v>
      </c>
      <c r="D10" s="20" t="s">
        <v>16</v>
      </c>
      <c r="E10" s="21" t="s">
        <v>17</v>
      </c>
      <c r="F10" s="3" t="s">
        <v>37</v>
      </c>
      <c r="G10" s="37" t="s">
        <v>38</v>
      </c>
      <c r="H10" s="4"/>
      <c r="I10" s="29" t="s">
        <v>20</v>
      </c>
      <c r="J10" s="29" t="s">
        <v>20</v>
      </c>
      <c r="K10" s="3">
        <v>19832798273</v>
      </c>
    </row>
    <row r="11" customHeight="1" spans="1:11">
      <c r="A11" s="3">
        <v>8</v>
      </c>
      <c r="B11" s="20" t="s">
        <v>39</v>
      </c>
      <c r="C11" s="20" t="s">
        <v>15</v>
      </c>
      <c r="D11" s="20" t="s">
        <v>16</v>
      </c>
      <c r="E11" s="21" t="s">
        <v>17</v>
      </c>
      <c r="F11" s="3" t="s">
        <v>40</v>
      </c>
      <c r="G11" s="37" t="s">
        <v>41</v>
      </c>
      <c r="H11" s="4"/>
      <c r="I11" s="29" t="s">
        <v>20</v>
      </c>
      <c r="J11" s="29" t="s">
        <v>20</v>
      </c>
      <c r="K11" s="3">
        <v>13420525856</v>
      </c>
    </row>
    <row r="12" customHeight="1" spans="1:11">
      <c r="A12" s="3">
        <v>9</v>
      </c>
      <c r="B12" s="20" t="s">
        <v>42</v>
      </c>
      <c r="C12" s="20" t="s">
        <v>15</v>
      </c>
      <c r="D12" s="20" t="s">
        <v>16</v>
      </c>
      <c r="E12" s="21" t="s">
        <v>17</v>
      </c>
      <c r="F12" s="3" t="s">
        <v>43</v>
      </c>
      <c r="G12" s="37" t="s">
        <v>44</v>
      </c>
      <c r="H12" s="4"/>
      <c r="I12" s="29" t="s">
        <v>20</v>
      </c>
      <c r="J12" s="29" t="s">
        <v>20</v>
      </c>
      <c r="K12" s="3">
        <v>15812999612</v>
      </c>
    </row>
    <row r="13" customHeight="1" spans="1:11">
      <c r="A13" s="3">
        <v>10</v>
      </c>
      <c r="B13" s="20" t="s">
        <v>45</v>
      </c>
      <c r="C13" s="20" t="s">
        <v>15</v>
      </c>
      <c r="D13" s="20" t="s">
        <v>16</v>
      </c>
      <c r="E13" s="21" t="s">
        <v>17</v>
      </c>
      <c r="F13" s="3" t="s">
        <v>46</v>
      </c>
      <c r="G13" s="37" t="s">
        <v>47</v>
      </c>
      <c r="H13" s="4"/>
      <c r="I13" s="30"/>
      <c r="J13" s="30"/>
      <c r="K13" s="3">
        <v>15096156278</v>
      </c>
    </row>
    <row r="14" customHeight="1" spans="1:11">
      <c r="A14" s="3">
        <v>11</v>
      </c>
      <c r="B14" s="20" t="s">
        <v>48</v>
      </c>
      <c r="C14" s="20" t="s">
        <v>15</v>
      </c>
      <c r="D14" s="20" t="s">
        <v>16</v>
      </c>
      <c r="E14" s="21" t="s">
        <v>17</v>
      </c>
      <c r="F14" s="3" t="s">
        <v>49</v>
      </c>
      <c r="G14" s="37" t="s">
        <v>50</v>
      </c>
      <c r="H14" s="4"/>
      <c r="I14" s="30"/>
      <c r="J14" s="30"/>
      <c r="K14" s="3">
        <v>18927012129</v>
      </c>
    </row>
    <row r="15" customHeight="1" spans="1:11">
      <c r="A15" s="3">
        <v>12</v>
      </c>
      <c r="B15" s="20" t="s">
        <v>51</v>
      </c>
      <c r="C15" s="20" t="s">
        <v>15</v>
      </c>
      <c r="D15" s="20" t="s">
        <v>16</v>
      </c>
      <c r="E15" s="21" t="s">
        <v>17</v>
      </c>
      <c r="F15" s="3" t="s">
        <v>52</v>
      </c>
      <c r="G15" s="37" t="s">
        <v>53</v>
      </c>
      <c r="H15" s="4"/>
      <c r="I15" s="29" t="s">
        <v>20</v>
      </c>
      <c r="J15" s="29" t="s">
        <v>20</v>
      </c>
      <c r="K15" s="3">
        <v>15216146962</v>
      </c>
    </row>
    <row r="16" customHeight="1" spans="1:11">
      <c r="A16" s="3">
        <v>13</v>
      </c>
      <c r="B16" s="20" t="s">
        <v>54</v>
      </c>
      <c r="C16" s="20" t="s">
        <v>15</v>
      </c>
      <c r="D16" s="20" t="s">
        <v>16</v>
      </c>
      <c r="E16" s="21" t="s">
        <v>17</v>
      </c>
      <c r="F16" s="3" t="s">
        <v>55</v>
      </c>
      <c r="G16" s="37" t="s">
        <v>56</v>
      </c>
      <c r="H16" s="4"/>
      <c r="I16" s="30"/>
      <c r="J16" s="30"/>
      <c r="K16" s="20">
        <v>13202139817</v>
      </c>
    </row>
    <row r="17" customHeight="1" spans="1:11">
      <c r="A17" s="3">
        <v>14</v>
      </c>
      <c r="B17" s="20" t="s">
        <v>57</v>
      </c>
      <c r="C17" s="20" t="s">
        <v>15</v>
      </c>
      <c r="D17" s="20" t="s">
        <v>16</v>
      </c>
      <c r="E17" s="21" t="s">
        <v>17</v>
      </c>
      <c r="F17" s="3" t="s">
        <v>58</v>
      </c>
      <c r="G17" s="37" t="s">
        <v>59</v>
      </c>
      <c r="H17" s="4"/>
      <c r="I17" s="29" t="s">
        <v>20</v>
      </c>
      <c r="J17" s="29" t="s">
        <v>20</v>
      </c>
      <c r="K17" s="20">
        <v>13360912824</v>
      </c>
    </row>
    <row r="18" customHeight="1" spans="1:11">
      <c r="A18" s="3">
        <v>15</v>
      </c>
      <c r="B18" s="20" t="s">
        <v>60</v>
      </c>
      <c r="C18" s="20" t="s">
        <v>15</v>
      </c>
      <c r="D18" s="20" t="s">
        <v>16</v>
      </c>
      <c r="E18" s="21" t="s">
        <v>17</v>
      </c>
      <c r="F18" s="3" t="s">
        <v>61</v>
      </c>
      <c r="G18" s="37" t="s">
        <v>62</v>
      </c>
      <c r="H18" s="4"/>
      <c r="I18" s="30"/>
      <c r="J18" s="30"/>
      <c r="K18" s="20">
        <v>15361140683</v>
      </c>
    </row>
    <row r="19" customHeight="1" spans="1:11">
      <c r="A19" s="3">
        <v>16</v>
      </c>
      <c r="B19" s="20" t="s">
        <v>63</v>
      </c>
      <c r="C19" s="20" t="s">
        <v>15</v>
      </c>
      <c r="D19" s="20" t="s">
        <v>16</v>
      </c>
      <c r="E19" s="21" t="s">
        <v>17</v>
      </c>
      <c r="F19" s="3" t="s">
        <v>64</v>
      </c>
      <c r="G19" s="37" t="s">
        <v>65</v>
      </c>
      <c r="H19" s="4"/>
      <c r="I19" s="29" t="s">
        <v>20</v>
      </c>
      <c r="J19" s="29" t="s">
        <v>20</v>
      </c>
      <c r="K19" s="20">
        <v>17707089303</v>
      </c>
    </row>
    <row r="20" customHeight="1" spans="1:11">
      <c r="A20" s="3">
        <v>17</v>
      </c>
      <c r="B20" s="20" t="s">
        <v>66</v>
      </c>
      <c r="C20" s="20" t="s">
        <v>15</v>
      </c>
      <c r="D20" s="20" t="s">
        <v>16</v>
      </c>
      <c r="E20" s="21" t="s">
        <v>17</v>
      </c>
      <c r="F20" s="3" t="s">
        <v>67</v>
      </c>
      <c r="G20" s="37" t="s">
        <v>68</v>
      </c>
      <c r="H20" s="4"/>
      <c r="I20" s="29" t="s">
        <v>20</v>
      </c>
      <c r="J20" s="29" t="s">
        <v>20</v>
      </c>
      <c r="K20" s="20">
        <v>19914723598</v>
      </c>
    </row>
    <row r="21" customHeight="1" spans="1:11">
      <c r="A21" s="3">
        <v>18</v>
      </c>
      <c r="B21" s="20" t="s">
        <v>69</v>
      </c>
      <c r="C21" s="20" t="s">
        <v>15</v>
      </c>
      <c r="D21" s="20" t="s">
        <v>16</v>
      </c>
      <c r="E21" s="21" t="s">
        <v>17</v>
      </c>
      <c r="F21" s="3" t="s">
        <v>70</v>
      </c>
      <c r="G21" s="37" t="s">
        <v>71</v>
      </c>
      <c r="H21" s="4"/>
      <c r="I21" s="29" t="s">
        <v>20</v>
      </c>
      <c r="J21" s="29" t="s">
        <v>20</v>
      </c>
      <c r="K21" s="20">
        <v>13172987937</v>
      </c>
    </row>
    <row r="22" customHeight="1" spans="1:11">
      <c r="A22" s="3">
        <v>19</v>
      </c>
      <c r="B22" s="13" t="s">
        <v>72</v>
      </c>
      <c r="C22" s="20" t="s">
        <v>15</v>
      </c>
      <c r="D22" s="20" t="s">
        <v>16</v>
      </c>
      <c r="E22" s="21" t="s">
        <v>17</v>
      </c>
      <c r="F22" s="3" t="s">
        <v>73</v>
      </c>
      <c r="G22" s="3" t="s">
        <v>74</v>
      </c>
      <c r="H22" s="4"/>
      <c r="I22" s="29" t="s">
        <v>20</v>
      </c>
      <c r="J22" s="29" t="s">
        <v>20</v>
      </c>
      <c r="K22" s="3">
        <v>15119828268</v>
      </c>
    </row>
    <row r="23" customHeight="1" spans="1:11">
      <c r="A23" s="3">
        <v>20</v>
      </c>
      <c r="B23" s="3" t="s">
        <v>75</v>
      </c>
      <c r="C23" s="20" t="s">
        <v>15</v>
      </c>
      <c r="D23" s="20" t="s">
        <v>16</v>
      </c>
      <c r="E23" s="21" t="s">
        <v>17</v>
      </c>
      <c r="F23" s="3" t="s">
        <v>76</v>
      </c>
      <c r="G23" s="38" t="s">
        <v>77</v>
      </c>
      <c r="H23" s="4"/>
      <c r="I23" s="30"/>
      <c r="J23" s="30"/>
      <c r="K23" s="3">
        <v>15920477602</v>
      </c>
    </row>
    <row r="24" customHeight="1" spans="1:11">
      <c r="A24" s="3">
        <v>21</v>
      </c>
      <c r="B24" s="3" t="s">
        <v>78</v>
      </c>
      <c r="C24" s="20" t="s">
        <v>15</v>
      </c>
      <c r="D24" s="20" t="s">
        <v>16</v>
      </c>
      <c r="E24" s="21" t="s">
        <v>17</v>
      </c>
      <c r="F24" s="3" t="s">
        <v>79</v>
      </c>
      <c r="G24" s="38" t="s">
        <v>80</v>
      </c>
      <c r="H24" s="4"/>
      <c r="I24" s="29" t="s">
        <v>20</v>
      </c>
      <c r="J24" s="29" t="s">
        <v>20</v>
      </c>
      <c r="K24" s="3">
        <v>15917631739</v>
      </c>
    </row>
    <row r="25" customHeight="1" spans="1:11">
      <c r="A25" s="3">
        <v>22</v>
      </c>
      <c r="B25" s="3" t="s">
        <v>81</v>
      </c>
      <c r="C25" s="20" t="s">
        <v>15</v>
      </c>
      <c r="D25" s="20" t="s">
        <v>16</v>
      </c>
      <c r="E25" s="21" t="s">
        <v>17</v>
      </c>
      <c r="F25" s="3" t="s">
        <v>82</v>
      </c>
      <c r="G25" s="38" t="s">
        <v>83</v>
      </c>
      <c r="H25" s="4"/>
      <c r="I25" s="29" t="s">
        <v>20</v>
      </c>
      <c r="J25" s="29" t="s">
        <v>20</v>
      </c>
      <c r="K25" s="3">
        <v>17336907719</v>
      </c>
    </row>
    <row r="26" customHeight="1" spans="1:11">
      <c r="A26" s="3">
        <v>23</v>
      </c>
      <c r="B26" s="3" t="s">
        <v>84</v>
      </c>
      <c r="C26" s="20" t="s">
        <v>15</v>
      </c>
      <c r="D26" s="20" t="s">
        <v>16</v>
      </c>
      <c r="E26" s="21" t="s">
        <v>17</v>
      </c>
      <c r="F26" s="3" t="s">
        <v>85</v>
      </c>
      <c r="G26" s="38" t="s">
        <v>86</v>
      </c>
      <c r="H26" s="4"/>
      <c r="I26" s="29" t="s">
        <v>20</v>
      </c>
      <c r="J26" s="29" t="s">
        <v>20</v>
      </c>
      <c r="K26" s="3">
        <v>13172995569</v>
      </c>
    </row>
    <row r="27" customHeight="1" spans="1:11">
      <c r="A27" s="3">
        <v>24</v>
      </c>
      <c r="B27" s="3" t="s">
        <v>87</v>
      </c>
      <c r="C27" s="20" t="s">
        <v>15</v>
      </c>
      <c r="D27" s="20" t="s">
        <v>16</v>
      </c>
      <c r="E27" s="21" t="s">
        <v>17</v>
      </c>
      <c r="F27" s="3" t="s">
        <v>88</v>
      </c>
      <c r="G27" s="38" t="s">
        <v>89</v>
      </c>
      <c r="H27" s="4"/>
      <c r="I27" s="29" t="s">
        <v>20</v>
      </c>
      <c r="J27" s="29" t="s">
        <v>20</v>
      </c>
      <c r="K27" s="3">
        <v>19074254515</v>
      </c>
    </row>
    <row r="28" customHeight="1" spans="1:11">
      <c r="A28" s="3">
        <v>25</v>
      </c>
      <c r="B28" s="3" t="s">
        <v>90</v>
      </c>
      <c r="C28" s="20" t="s">
        <v>15</v>
      </c>
      <c r="D28" s="20" t="s">
        <v>16</v>
      </c>
      <c r="E28" s="21" t="s">
        <v>17</v>
      </c>
      <c r="F28" s="3" t="s">
        <v>91</v>
      </c>
      <c r="G28" s="38" t="s">
        <v>92</v>
      </c>
      <c r="H28" s="4"/>
      <c r="I28" s="29" t="s">
        <v>20</v>
      </c>
      <c r="J28" s="29" t="s">
        <v>20</v>
      </c>
      <c r="K28" s="3">
        <v>15819308707</v>
      </c>
    </row>
    <row r="29" customHeight="1" spans="1:11">
      <c r="A29" s="3">
        <v>26</v>
      </c>
      <c r="B29" s="3" t="s">
        <v>93</v>
      </c>
      <c r="C29" s="20" t="s">
        <v>15</v>
      </c>
      <c r="D29" s="20" t="s">
        <v>16</v>
      </c>
      <c r="E29" s="21" t="s">
        <v>17</v>
      </c>
      <c r="F29" s="3" t="s">
        <v>94</v>
      </c>
      <c r="G29" s="38" t="s">
        <v>95</v>
      </c>
      <c r="H29" s="4"/>
      <c r="I29" s="29" t="s">
        <v>20</v>
      </c>
      <c r="J29" s="29" t="s">
        <v>20</v>
      </c>
      <c r="K29" s="3">
        <v>13420572955</v>
      </c>
    </row>
    <row r="30" customHeight="1" spans="1:11">
      <c r="A30" s="3">
        <v>27</v>
      </c>
      <c r="B30" s="3" t="s">
        <v>96</v>
      </c>
      <c r="C30" s="20" t="s">
        <v>15</v>
      </c>
      <c r="D30" s="20" t="s">
        <v>16</v>
      </c>
      <c r="E30" s="21" t="s">
        <v>17</v>
      </c>
      <c r="F30" s="3" t="s">
        <v>97</v>
      </c>
      <c r="G30" s="38" t="s">
        <v>98</v>
      </c>
      <c r="H30" s="4"/>
      <c r="I30" s="30"/>
      <c r="J30" s="30"/>
      <c r="K30" s="3">
        <v>15220833824</v>
      </c>
    </row>
    <row r="31" customHeight="1" spans="1:11">
      <c r="A31" s="3">
        <v>28</v>
      </c>
      <c r="B31" s="3" t="s">
        <v>99</v>
      </c>
      <c r="C31" s="20" t="s">
        <v>15</v>
      </c>
      <c r="D31" s="20" t="s">
        <v>16</v>
      </c>
      <c r="E31" s="21" t="s">
        <v>17</v>
      </c>
      <c r="F31" s="3" t="s">
        <v>100</v>
      </c>
      <c r="G31" s="38" t="s">
        <v>101</v>
      </c>
      <c r="H31" s="4"/>
      <c r="I31" s="29" t="s">
        <v>20</v>
      </c>
      <c r="J31" s="29" t="s">
        <v>20</v>
      </c>
      <c r="K31" s="3">
        <v>13640082340</v>
      </c>
    </row>
    <row r="32" customHeight="1" spans="1:11">
      <c r="A32" s="3">
        <v>29</v>
      </c>
      <c r="B32" s="19" t="s">
        <v>102</v>
      </c>
      <c r="C32" s="20" t="s">
        <v>15</v>
      </c>
      <c r="D32" s="20" t="s">
        <v>16</v>
      </c>
      <c r="E32" s="21" t="s">
        <v>17</v>
      </c>
      <c r="F32" s="3" t="s">
        <v>103</v>
      </c>
      <c r="G32" s="38" t="s">
        <v>104</v>
      </c>
      <c r="H32" s="4"/>
      <c r="I32" s="30"/>
      <c r="J32" s="30"/>
      <c r="K32" s="3">
        <v>18218523269</v>
      </c>
    </row>
    <row r="33" customHeight="1" spans="1:11">
      <c r="A33" s="3">
        <v>30</v>
      </c>
      <c r="B33" s="3" t="s">
        <v>105</v>
      </c>
      <c r="C33" s="20" t="s">
        <v>15</v>
      </c>
      <c r="D33" s="20" t="s">
        <v>16</v>
      </c>
      <c r="E33" s="21" t="s">
        <v>17</v>
      </c>
      <c r="F33" s="3" t="s">
        <v>106</v>
      </c>
      <c r="G33" s="38" t="s">
        <v>107</v>
      </c>
      <c r="H33" s="4"/>
      <c r="I33" s="29" t="s">
        <v>20</v>
      </c>
      <c r="J33" s="29" t="s">
        <v>20</v>
      </c>
      <c r="K33" s="3">
        <v>17817265976</v>
      </c>
    </row>
    <row r="34" customFormat="1" customHeight="1" spans="1:11">
      <c r="A34" s="3">
        <v>31</v>
      </c>
      <c r="B34" s="3" t="s">
        <v>108</v>
      </c>
      <c r="C34" s="20" t="s">
        <v>15</v>
      </c>
      <c r="D34" s="20" t="s">
        <v>16</v>
      </c>
      <c r="E34" s="21" t="s">
        <v>17</v>
      </c>
      <c r="F34" s="3" t="s">
        <v>109</v>
      </c>
      <c r="G34" s="38" t="s">
        <v>110</v>
      </c>
      <c r="H34" s="4"/>
      <c r="I34" s="30"/>
      <c r="J34" s="30"/>
      <c r="K34" s="3">
        <v>13226228362</v>
      </c>
    </row>
    <row r="35" customFormat="1" customHeight="1" spans="1:11">
      <c r="A35" s="3">
        <v>32</v>
      </c>
      <c r="B35" s="3" t="s">
        <v>111</v>
      </c>
      <c r="C35" s="20" t="s">
        <v>15</v>
      </c>
      <c r="D35" s="20" t="s">
        <v>16</v>
      </c>
      <c r="E35" s="21" t="s">
        <v>17</v>
      </c>
      <c r="F35" s="3" t="s">
        <v>112</v>
      </c>
      <c r="G35" s="38" t="s">
        <v>113</v>
      </c>
      <c r="H35" s="4"/>
      <c r="I35" s="29" t="s">
        <v>20</v>
      </c>
      <c r="J35" s="29" t="s">
        <v>20</v>
      </c>
      <c r="K35" s="3">
        <v>18202009175</v>
      </c>
    </row>
    <row r="36" customFormat="1" customHeight="1" spans="1:11">
      <c r="A36" s="3">
        <v>33</v>
      </c>
      <c r="B36" s="3" t="s">
        <v>114</v>
      </c>
      <c r="C36" s="20" t="s">
        <v>15</v>
      </c>
      <c r="D36" s="20" t="s">
        <v>16</v>
      </c>
      <c r="E36" s="21" t="s">
        <v>17</v>
      </c>
      <c r="F36" s="3" t="s">
        <v>115</v>
      </c>
      <c r="G36" s="38" t="s">
        <v>116</v>
      </c>
      <c r="H36" s="4"/>
      <c r="I36" s="29" t="s">
        <v>20</v>
      </c>
      <c r="J36" s="29" t="s">
        <v>20</v>
      </c>
      <c r="K36" s="3">
        <v>18200903479</v>
      </c>
    </row>
    <row r="37" customHeight="1" spans="1:11">
      <c r="A37" s="3">
        <v>34</v>
      </c>
      <c r="B37" s="3" t="s">
        <v>117</v>
      </c>
      <c r="C37" s="20" t="s">
        <v>15</v>
      </c>
      <c r="D37" s="20" t="s">
        <v>16</v>
      </c>
      <c r="E37" s="21" t="s">
        <v>17</v>
      </c>
      <c r="F37" s="3" t="s">
        <v>118</v>
      </c>
      <c r="G37" s="3" t="s">
        <v>119</v>
      </c>
      <c r="H37" s="4"/>
      <c r="I37" s="30"/>
      <c r="J37" s="30"/>
      <c r="K37" s="3">
        <v>18707697109</v>
      </c>
    </row>
    <row r="38" customHeight="1" spans="1:11">
      <c r="A38" s="3">
        <v>35</v>
      </c>
      <c r="B38" s="3" t="s">
        <v>120</v>
      </c>
      <c r="C38" s="20" t="s">
        <v>15</v>
      </c>
      <c r="D38" s="20" t="s">
        <v>16</v>
      </c>
      <c r="E38" s="21" t="s">
        <v>17</v>
      </c>
      <c r="F38" s="3" t="s">
        <v>121</v>
      </c>
      <c r="G38" s="38" t="s">
        <v>122</v>
      </c>
      <c r="H38" s="4"/>
      <c r="I38" s="30"/>
      <c r="J38" s="30"/>
      <c r="K38" s="3">
        <v>15914857068</v>
      </c>
    </row>
    <row r="39" customHeight="1" spans="1:11">
      <c r="A39" s="3">
        <v>36</v>
      </c>
      <c r="B39" s="3" t="s">
        <v>123</v>
      </c>
      <c r="C39" s="20" t="s">
        <v>15</v>
      </c>
      <c r="D39" s="20" t="s">
        <v>16</v>
      </c>
      <c r="E39" s="21" t="s">
        <v>17</v>
      </c>
      <c r="F39" s="3" t="s">
        <v>124</v>
      </c>
      <c r="G39" s="38" t="s">
        <v>125</v>
      </c>
      <c r="H39" s="4"/>
      <c r="I39" s="30"/>
      <c r="J39" s="30"/>
      <c r="K39" s="20">
        <v>18770719939</v>
      </c>
    </row>
    <row r="40" customHeight="1" spans="1:11">
      <c r="A40" s="3">
        <v>37</v>
      </c>
      <c r="B40" s="3" t="s">
        <v>126</v>
      </c>
      <c r="C40" s="20" t="s">
        <v>15</v>
      </c>
      <c r="D40" s="20" t="s">
        <v>16</v>
      </c>
      <c r="E40" s="21" t="s">
        <v>17</v>
      </c>
      <c r="F40" s="3" t="s">
        <v>127</v>
      </c>
      <c r="G40" s="38" t="s">
        <v>128</v>
      </c>
      <c r="H40" s="4"/>
      <c r="I40" s="29" t="s">
        <v>20</v>
      </c>
      <c r="J40" s="29" t="s">
        <v>20</v>
      </c>
      <c r="K40" s="3">
        <v>15770801808</v>
      </c>
    </row>
    <row r="41" customHeight="1" spans="1:11">
      <c r="A41" s="3">
        <v>38</v>
      </c>
      <c r="B41" s="3" t="s">
        <v>129</v>
      </c>
      <c r="C41" s="20" t="s">
        <v>15</v>
      </c>
      <c r="D41" s="20" t="s">
        <v>16</v>
      </c>
      <c r="E41" s="21" t="s">
        <v>17</v>
      </c>
      <c r="F41" s="3" t="s">
        <v>130</v>
      </c>
      <c r="G41" s="38" t="s">
        <v>131</v>
      </c>
      <c r="H41" s="4"/>
      <c r="I41" s="29" t="s">
        <v>20</v>
      </c>
      <c r="J41" s="29" t="s">
        <v>20</v>
      </c>
      <c r="K41" s="3">
        <v>15220824020</v>
      </c>
    </row>
    <row r="42" customHeight="1" spans="1:11">
      <c r="A42" s="3">
        <v>39</v>
      </c>
      <c r="B42" s="3" t="s">
        <v>132</v>
      </c>
      <c r="C42" s="20" t="s">
        <v>15</v>
      </c>
      <c r="D42" s="20" t="s">
        <v>16</v>
      </c>
      <c r="E42" s="21" t="s">
        <v>17</v>
      </c>
      <c r="F42" s="3" t="s">
        <v>133</v>
      </c>
      <c r="G42" s="38" t="s">
        <v>134</v>
      </c>
      <c r="H42" s="4"/>
      <c r="I42" s="30"/>
      <c r="J42" s="30"/>
      <c r="K42" s="3">
        <v>13570778742</v>
      </c>
    </row>
    <row r="43" customHeight="1" spans="1:11">
      <c r="A43" s="3">
        <v>40</v>
      </c>
      <c r="B43" s="3" t="s">
        <v>135</v>
      </c>
      <c r="C43" s="20" t="s">
        <v>15</v>
      </c>
      <c r="D43" s="20" t="s">
        <v>16</v>
      </c>
      <c r="E43" s="21" t="s">
        <v>17</v>
      </c>
      <c r="F43" s="3" t="s">
        <v>136</v>
      </c>
      <c r="G43" s="38" t="s">
        <v>137</v>
      </c>
      <c r="H43" s="4"/>
      <c r="I43" s="30"/>
      <c r="J43" s="30"/>
      <c r="K43" s="3">
        <v>18175568730</v>
      </c>
    </row>
    <row r="44" customHeight="1" spans="1:11">
      <c r="A44" s="3">
        <v>41</v>
      </c>
      <c r="B44" s="3" t="s">
        <v>138</v>
      </c>
      <c r="C44" s="20" t="s">
        <v>15</v>
      </c>
      <c r="D44" s="20" t="s">
        <v>16</v>
      </c>
      <c r="E44" s="21" t="s">
        <v>17</v>
      </c>
      <c r="F44" s="3" t="s">
        <v>139</v>
      </c>
      <c r="G44" s="38" t="s">
        <v>140</v>
      </c>
      <c r="H44" s="4"/>
      <c r="I44" s="30"/>
      <c r="J44" s="30"/>
      <c r="K44" s="3">
        <v>18818476306</v>
      </c>
    </row>
    <row r="45" customHeight="1" spans="1:11">
      <c r="A45" s="3">
        <v>42</v>
      </c>
      <c r="B45" s="3" t="s">
        <v>141</v>
      </c>
      <c r="C45" s="20" t="s">
        <v>15</v>
      </c>
      <c r="D45" s="20" t="s">
        <v>16</v>
      </c>
      <c r="E45" s="21" t="s">
        <v>17</v>
      </c>
      <c r="F45" s="3" t="s">
        <v>142</v>
      </c>
      <c r="G45" s="38" t="s">
        <v>143</v>
      </c>
      <c r="H45" s="4"/>
      <c r="I45" s="30"/>
      <c r="J45" s="30"/>
      <c r="K45" s="3">
        <v>13129696316</v>
      </c>
    </row>
    <row r="46" customHeight="1" spans="1:11">
      <c r="A46" s="3">
        <v>43</v>
      </c>
      <c r="B46" s="3" t="s">
        <v>144</v>
      </c>
      <c r="C46" s="20" t="s">
        <v>15</v>
      </c>
      <c r="D46" s="20" t="s">
        <v>16</v>
      </c>
      <c r="E46" s="21" t="s">
        <v>17</v>
      </c>
      <c r="F46" s="3" t="s">
        <v>145</v>
      </c>
      <c r="G46" s="38" t="s">
        <v>146</v>
      </c>
      <c r="H46" s="4"/>
      <c r="I46" s="30"/>
      <c r="J46" s="30"/>
      <c r="K46" s="3">
        <v>13794909534</v>
      </c>
    </row>
    <row r="47" customHeight="1" spans="1:11">
      <c r="A47" s="3">
        <v>44</v>
      </c>
      <c r="B47" s="3" t="s">
        <v>147</v>
      </c>
      <c r="C47" s="20" t="s">
        <v>15</v>
      </c>
      <c r="D47" s="20" t="s">
        <v>16</v>
      </c>
      <c r="E47" s="21" t="s">
        <v>17</v>
      </c>
      <c r="F47" s="3" t="s">
        <v>148</v>
      </c>
      <c r="G47" s="38" t="s">
        <v>149</v>
      </c>
      <c r="H47" s="4"/>
      <c r="I47" s="29" t="s">
        <v>20</v>
      </c>
      <c r="J47" s="29" t="s">
        <v>20</v>
      </c>
      <c r="K47" s="3">
        <v>13253654782</v>
      </c>
    </row>
    <row r="48" customHeight="1" spans="1:11">
      <c r="A48" s="3">
        <v>45</v>
      </c>
      <c r="B48" s="3" t="s">
        <v>150</v>
      </c>
      <c r="C48" s="20" t="s">
        <v>15</v>
      </c>
      <c r="D48" s="20" t="s">
        <v>16</v>
      </c>
      <c r="E48" s="21" t="s">
        <v>17</v>
      </c>
      <c r="F48" s="3" t="s">
        <v>151</v>
      </c>
      <c r="G48" s="38" t="s">
        <v>152</v>
      </c>
      <c r="H48" s="4"/>
      <c r="I48" s="29" t="s">
        <v>20</v>
      </c>
      <c r="J48" s="29" t="s">
        <v>20</v>
      </c>
      <c r="K48" s="3">
        <v>15170145406</v>
      </c>
    </row>
    <row r="49" customHeight="1" spans="1:11">
      <c r="A49" s="3">
        <v>46</v>
      </c>
      <c r="B49" s="3" t="s">
        <v>153</v>
      </c>
      <c r="C49" s="20" t="s">
        <v>15</v>
      </c>
      <c r="D49" s="20" t="s">
        <v>16</v>
      </c>
      <c r="E49" s="21" t="s">
        <v>17</v>
      </c>
      <c r="F49" s="3" t="s">
        <v>154</v>
      </c>
      <c r="G49" s="38" t="s">
        <v>155</v>
      </c>
      <c r="H49" s="4"/>
      <c r="I49" s="29" t="s">
        <v>20</v>
      </c>
      <c r="J49" s="29" t="s">
        <v>20</v>
      </c>
      <c r="K49" s="3">
        <v>15089880550</v>
      </c>
    </row>
    <row r="50" customHeight="1" spans="1:11">
      <c r="A50" s="3">
        <v>47</v>
      </c>
      <c r="B50" s="3" t="s">
        <v>156</v>
      </c>
      <c r="C50" s="20" t="s">
        <v>15</v>
      </c>
      <c r="D50" s="20" t="s">
        <v>16</v>
      </c>
      <c r="E50" s="21" t="s">
        <v>17</v>
      </c>
      <c r="F50" s="3" t="s">
        <v>157</v>
      </c>
      <c r="G50" s="38" t="s">
        <v>158</v>
      </c>
      <c r="H50" s="4"/>
      <c r="I50" s="29" t="s">
        <v>20</v>
      </c>
      <c r="J50" s="29" t="s">
        <v>20</v>
      </c>
      <c r="K50" s="3">
        <v>15876873826</v>
      </c>
    </row>
    <row r="51" customHeight="1" spans="1:11">
      <c r="A51" s="3">
        <v>48</v>
      </c>
      <c r="B51" s="3" t="s">
        <v>159</v>
      </c>
      <c r="C51" s="20" t="s">
        <v>15</v>
      </c>
      <c r="D51" s="20" t="s">
        <v>16</v>
      </c>
      <c r="E51" s="21" t="s">
        <v>17</v>
      </c>
      <c r="F51" s="3" t="s">
        <v>160</v>
      </c>
      <c r="G51" s="3" t="s">
        <v>161</v>
      </c>
      <c r="H51" s="4"/>
      <c r="I51" s="30"/>
      <c r="J51" s="30"/>
      <c r="K51" s="3">
        <v>15179733343</v>
      </c>
    </row>
    <row r="52" customHeight="1" spans="1:11">
      <c r="A52" s="3">
        <v>49</v>
      </c>
      <c r="B52" s="3" t="s">
        <v>162</v>
      </c>
      <c r="C52" s="20" t="s">
        <v>15</v>
      </c>
      <c r="D52" s="20" t="s">
        <v>16</v>
      </c>
      <c r="E52" s="21" t="s">
        <v>17</v>
      </c>
      <c r="F52" s="3" t="s">
        <v>163</v>
      </c>
      <c r="G52" s="38" t="s">
        <v>164</v>
      </c>
      <c r="H52" s="4"/>
      <c r="I52" s="29" t="s">
        <v>20</v>
      </c>
      <c r="J52" s="29" t="s">
        <v>20</v>
      </c>
      <c r="K52" s="3">
        <v>17817979033</v>
      </c>
    </row>
    <row r="53" customHeight="1" spans="1:11">
      <c r="A53" s="3">
        <v>50</v>
      </c>
      <c r="B53" s="3" t="s">
        <v>165</v>
      </c>
      <c r="C53" s="20" t="s">
        <v>15</v>
      </c>
      <c r="D53" s="20" t="s">
        <v>16</v>
      </c>
      <c r="E53" s="21" t="s">
        <v>17</v>
      </c>
      <c r="F53" s="3" t="s">
        <v>166</v>
      </c>
      <c r="G53" s="38" t="s">
        <v>167</v>
      </c>
      <c r="H53" s="4"/>
      <c r="I53" s="30"/>
      <c r="J53" s="30"/>
      <c r="K53" s="3">
        <v>15089397306</v>
      </c>
    </row>
    <row r="54" customHeight="1" spans="1:11">
      <c r="A54" s="3">
        <v>51</v>
      </c>
      <c r="B54" s="3" t="s">
        <v>168</v>
      </c>
      <c r="C54" s="20" t="s">
        <v>15</v>
      </c>
      <c r="D54" s="20" t="s">
        <v>16</v>
      </c>
      <c r="E54" s="21" t="s">
        <v>17</v>
      </c>
      <c r="F54" s="3" t="s">
        <v>169</v>
      </c>
      <c r="G54" s="38" t="s">
        <v>170</v>
      </c>
      <c r="H54" s="4"/>
      <c r="I54" s="29" t="s">
        <v>20</v>
      </c>
      <c r="J54" s="29" t="s">
        <v>20</v>
      </c>
      <c r="K54" s="3">
        <v>13170361447</v>
      </c>
    </row>
    <row r="55" customHeight="1" spans="1:11">
      <c r="A55" s="3">
        <v>52</v>
      </c>
      <c r="B55" s="3" t="s">
        <v>171</v>
      </c>
      <c r="C55" s="20" t="s">
        <v>15</v>
      </c>
      <c r="D55" s="20" t="s">
        <v>16</v>
      </c>
      <c r="E55" s="21" t="s">
        <v>17</v>
      </c>
      <c r="F55" s="3" t="s">
        <v>172</v>
      </c>
      <c r="G55" s="38" t="s">
        <v>173</v>
      </c>
      <c r="H55" s="4"/>
      <c r="I55" s="30"/>
      <c r="J55" s="30"/>
      <c r="K55" s="3">
        <v>14750602140</v>
      </c>
    </row>
    <row r="56" customHeight="1" spans="1:11">
      <c r="A56" s="3">
        <v>53</v>
      </c>
      <c r="B56" s="3" t="s">
        <v>174</v>
      </c>
      <c r="C56" s="20" t="s">
        <v>15</v>
      </c>
      <c r="D56" s="20" t="s">
        <v>16</v>
      </c>
      <c r="E56" s="21" t="s">
        <v>17</v>
      </c>
      <c r="F56" s="3" t="s">
        <v>175</v>
      </c>
      <c r="G56" s="38" t="s">
        <v>176</v>
      </c>
      <c r="H56" s="4"/>
      <c r="I56" s="30"/>
      <c r="J56" s="30"/>
      <c r="K56" s="3">
        <v>19820235879</v>
      </c>
    </row>
    <row r="57" customHeight="1" spans="1:11">
      <c r="A57" s="3">
        <v>54</v>
      </c>
      <c r="B57" s="20" t="s">
        <v>177</v>
      </c>
      <c r="C57" s="20" t="s">
        <v>15</v>
      </c>
      <c r="D57" s="20" t="s">
        <v>16</v>
      </c>
      <c r="E57" s="21" t="s">
        <v>17</v>
      </c>
      <c r="F57" s="3" t="s">
        <v>178</v>
      </c>
      <c r="G57" s="37" t="s">
        <v>179</v>
      </c>
      <c r="H57" s="4"/>
      <c r="I57" s="29" t="s">
        <v>20</v>
      </c>
      <c r="J57" s="29" t="s">
        <v>20</v>
      </c>
      <c r="K57" s="4"/>
    </row>
    <row r="58" customHeight="1" spans="1:11">
      <c r="A58" s="3">
        <v>55</v>
      </c>
      <c r="B58" s="20" t="s">
        <v>180</v>
      </c>
      <c r="C58" s="20" t="s">
        <v>15</v>
      </c>
      <c r="D58" s="20" t="s">
        <v>16</v>
      </c>
      <c r="E58" s="21" t="s">
        <v>17</v>
      </c>
      <c r="F58" s="3" t="s">
        <v>181</v>
      </c>
      <c r="G58" s="20" t="s">
        <v>182</v>
      </c>
      <c r="H58" s="4"/>
      <c r="I58" s="30"/>
      <c r="J58" s="30"/>
      <c r="K58" s="3">
        <v>18374656116</v>
      </c>
    </row>
    <row r="59" customHeight="1" spans="1:11">
      <c r="A59" s="3">
        <v>56</v>
      </c>
      <c r="B59" s="20" t="s">
        <v>183</v>
      </c>
      <c r="C59" s="20" t="s">
        <v>15</v>
      </c>
      <c r="D59" s="20" t="s">
        <v>16</v>
      </c>
      <c r="E59" s="21" t="s">
        <v>17</v>
      </c>
      <c r="F59" s="3" t="s">
        <v>184</v>
      </c>
      <c r="G59" s="37" t="s">
        <v>185</v>
      </c>
      <c r="H59" s="4"/>
      <c r="I59" s="30"/>
      <c r="J59" s="30"/>
      <c r="K59" s="3">
        <v>18814310050</v>
      </c>
    </row>
    <row r="60" customHeight="1" spans="1:11">
      <c r="A60" s="3">
        <v>57</v>
      </c>
      <c r="B60" s="20" t="s">
        <v>186</v>
      </c>
      <c r="C60" s="20" t="s">
        <v>15</v>
      </c>
      <c r="D60" s="20" t="s">
        <v>16</v>
      </c>
      <c r="E60" s="21" t="s">
        <v>17</v>
      </c>
      <c r="F60" s="3" t="s">
        <v>187</v>
      </c>
      <c r="G60" s="37" t="s">
        <v>188</v>
      </c>
      <c r="H60" s="4"/>
      <c r="I60" s="29" t="s">
        <v>20</v>
      </c>
      <c r="J60" s="29" t="s">
        <v>20</v>
      </c>
      <c r="K60" s="3">
        <v>15364244849</v>
      </c>
    </row>
    <row r="61" customHeight="1" spans="1:11">
      <c r="A61" s="3">
        <v>58</v>
      </c>
      <c r="B61" s="20" t="s">
        <v>189</v>
      </c>
      <c r="C61" s="20" t="s">
        <v>15</v>
      </c>
      <c r="D61" s="20" t="s">
        <v>16</v>
      </c>
      <c r="E61" s="21" t="s">
        <v>17</v>
      </c>
      <c r="F61" s="3" t="s">
        <v>190</v>
      </c>
      <c r="G61" s="37" t="s">
        <v>191</v>
      </c>
      <c r="H61" s="4"/>
      <c r="I61" s="29" t="s">
        <v>20</v>
      </c>
      <c r="J61" s="29" t="s">
        <v>20</v>
      </c>
      <c r="K61" s="3">
        <v>13751633723</v>
      </c>
    </row>
    <row r="62" customHeight="1" spans="1:11">
      <c r="A62" s="3">
        <v>59</v>
      </c>
      <c r="B62" s="20" t="s">
        <v>192</v>
      </c>
      <c r="C62" s="20" t="s">
        <v>15</v>
      </c>
      <c r="D62" s="20" t="s">
        <v>16</v>
      </c>
      <c r="E62" s="21" t="s">
        <v>17</v>
      </c>
      <c r="F62" s="3" t="s">
        <v>193</v>
      </c>
      <c r="G62" s="20" t="s">
        <v>194</v>
      </c>
      <c r="H62" s="4"/>
      <c r="I62" s="30"/>
      <c r="J62" s="30"/>
      <c r="K62" s="3">
        <v>18320273230</v>
      </c>
    </row>
    <row r="63" customHeight="1" spans="1:11">
      <c r="A63" s="3">
        <v>60</v>
      </c>
      <c r="B63" s="20" t="s">
        <v>195</v>
      </c>
      <c r="C63" s="20" t="s">
        <v>15</v>
      </c>
      <c r="D63" s="20" t="s">
        <v>16</v>
      </c>
      <c r="E63" s="21" t="s">
        <v>17</v>
      </c>
      <c r="F63" s="3" t="s">
        <v>196</v>
      </c>
      <c r="G63" s="37" t="s">
        <v>197</v>
      </c>
      <c r="H63" s="4"/>
      <c r="I63" s="30"/>
      <c r="J63" s="30"/>
      <c r="K63" s="3">
        <v>18127676724</v>
      </c>
    </row>
    <row r="64" customHeight="1" spans="1:11">
      <c r="A64" s="3">
        <v>61</v>
      </c>
      <c r="B64" s="20" t="s">
        <v>198</v>
      </c>
      <c r="C64" s="20" t="s">
        <v>15</v>
      </c>
      <c r="D64" s="20" t="s">
        <v>16</v>
      </c>
      <c r="E64" s="21" t="s">
        <v>17</v>
      </c>
      <c r="F64" s="3" t="s">
        <v>199</v>
      </c>
      <c r="G64" s="37" t="s">
        <v>200</v>
      </c>
      <c r="H64" s="4"/>
      <c r="I64" s="29" t="s">
        <v>20</v>
      </c>
      <c r="J64" s="29" t="s">
        <v>20</v>
      </c>
      <c r="K64" s="3">
        <v>13415639735</v>
      </c>
    </row>
    <row r="65" customHeight="1" spans="1:11">
      <c r="A65" s="3">
        <v>62</v>
      </c>
      <c r="B65" s="20" t="s">
        <v>201</v>
      </c>
      <c r="C65" s="20" t="s">
        <v>15</v>
      </c>
      <c r="D65" s="20" t="s">
        <v>202</v>
      </c>
      <c r="E65" s="21" t="s">
        <v>203</v>
      </c>
      <c r="F65" s="3" t="s">
        <v>204</v>
      </c>
      <c r="G65" s="37" t="s">
        <v>205</v>
      </c>
      <c r="H65" s="4"/>
      <c r="I65" s="29" t="s">
        <v>20</v>
      </c>
      <c r="J65" s="29" t="s">
        <v>20</v>
      </c>
      <c r="K65" s="20">
        <v>13640061506</v>
      </c>
    </row>
    <row r="66" customHeight="1" spans="1:11">
      <c r="A66" s="3">
        <v>63</v>
      </c>
      <c r="B66" s="20" t="s">
        <v>206</v>
      </c>
      <c r="C66" s="20" t="s">
        <v>15</v>
      </c>
      <c r="D66" s="20" t="s">
        <v>202</v>
      </c>
      <c r="E66" s="21" t="s">
        <v>203</v>
      </c>
      <c r="F66" s="3" t="s">
        <v>207</v>
      </c>
      <c r="G66" s="37" t="s">
        <v>208</v>
      </c>
      <c r="H66" s="4"/>
      <c r="I66" s="29" t="s">
        <v>20</v>
      </c>
      <c r="J66" s="29" t="s">
        <v>20</v>
      </c>
      <c r="K66" s="20">
        <v>15347614027</v>
      </c>
    </row>
    <row r="67" customHeight="1" spans="1:11">
      <c r="A67" s="3">
        <v>64</v>
      </c>
      <c r="B67" s="3" t="s">
        <v>209</v>
      </c>
      <c r="C67" s="20" t="s">
        <v>15</v>
      </c>
      <c r="D67" s="20" t="s">
        <v>202</v>
      </c>
      <c r="E67" s="21" t="s">
        <v>203</v>
      </c>
      <c r="F67" s="3" t="s">
        <v>210</v>
      </c>
      <c r="G67" s="38" t="s">
        <v>211</v>
      </c>
      <c r="H67" s="4"/>
      <c r="I67" s="30"/>
      <c r="J67" s="30"/>
      <c r="K67" s="3">
        <v>13680090384</v>
      </c>
    </row>
    <row r="68" customHeight="1" spans="1:11">
      <c r="A68" s="3">
        <v>65</v>
      </c>
      <c r="B68" s="3" t="s">
        <v>212</v>
      </c>
      <c r="C68" s="20" t="s">
        <v>15</v>
      </c>
      <c r="D68" s="20" t="s">
        <v>202</v>
      </c>
      <c r="E68" s="21" t="s">
        <v>203</v>
      </c>
      <c r="F68" s="3" t="s">
        <v>213</v>
      </c>
      <c r="G68" s="38" t="s">
        <v>214</v>
      </c>
      <c r="H68" s="4"/>
      <c r="I68" s="29" t="s">
        <v>20</v>
      </c>
      <c r="J68" s="29" t="s">
        <v>20</v>
      </c>
      <c r="K68" s="3">
        <v>18578673396</v>
      </c>
    </row>
    <row r="69" customHeight="1" spans="1:11">
      <c r="A69" s="3">
        <v>66</v>
      </c>
      <c r="B69" s="3" t="s">
        <v>215</v>
      </c>
      <c r="C69" s="20" t="s">
        <v>15</v>
      </c>
      <c r="D69" s="20" t="s">
        <v>202</v>
      </c>
      <c r="E69" s="21" t="s">
        <v>203</v>
      </c>
      <c r="F69" s="3" t="s">
        <v>216</v>
      </c>
      <c r="G69" s="38" t="s">
        <v>217</v>
      </c>
      <c r="H69" s="4"/>
      <c r="I69" s="30"/>
      <c r="J69" s="30"/>
      <c r="K69" s="3">
        <v>15219963720</v>
      </c>
    </row>
    <row r="70" customHeight="1" spans="1:11">
      <c r="A70" s="3">
        <v>67</v>
      </c>
      <c r="B70" s="3" t="s">
        <v>218</v>
      </c>
      <c r="C70" s="20" t="s">
        <v>15</v>
      </c>
      <c r="D70" s="20" t="s">
        <v>202</v>
      </c>
      <c r="E70" s="21" t="s">
        <v>203</v>
      </c>
      <c r="F70" s="3" t="s">
        <v>219</v>
      </c>
      <c r="G70" s="38" t="s">
        <v>220</v>
      </c>
      <c r="H70" s="4"/>
      <c r="I70" s="29" t="s">
        <v>20</v>
      </c>
      <c r="J70" s="29" t="s">
        <v>20</v>
      </c>
      <c r="K70" s="3">
        <v>13727513709</v>
      </c>
    </row>
    <row r="71" customHeight="1" spans="1:11">
      <c r="A71" s="3">
        <v>68</v>
      </c>
      <c r="B71" s="3" t="s">
        <v>221</v>
      </c>
      <c r="C71" s="20" t="s">
        <v>15</v>
      </c>
      <c r="D71" s="20" t="s">
        <v>202</v>
      </c>
      <c r="E71" s="21" t="s">
        <v>203</v>
      </c>
      <c r="F71" s="3" t="s">
        <v>222</v>
      </c>
      <c r="G71" s="38" t="s">
        <v>223</v>
      </c>
      <c r="H71" s="4"/>
      <c r="I71" s="29" t="s">
        <v>20</v>
      </c>
      <c r="J71" s="29" t="s">
        <v>20</v>
      </c>
      <c r="K71" s="3">
        <v>19878068034</v>
      </c>
    </row>
    <row r="72" customHeight="1" spans="1:11">
      <c r="A72" s="3">
        <v>69</v>
      </c>
      <c r="B72" s="3" t="s">
        <v>224</v>
      </c>
      <c r="C72" s="20" t="s">
        <v>15</v>
      </c>
      <c r="D72" s="20" t="s">
        <v>202</v>
      </c>
      <c r="E72" s="21" t="s">
        <v>203</v>
      </c>
      <c r="F72" s="3" t="s">
        <v>225</v>
      </c>
      <c r="G72" s="3" t="s">
        <v>226</v>
      </c>
      <c r="H72" s="4"/>
      <c r="I72" s="29" t="s">
        <v>20</v>
      </c>
      <c r="J72" s="29" t="s">
        <v>20</v>
      </c>
      <c r="K72" s="3">
        <v>18826354182</v>
      </c>
    </row>
    <row r="73" customHeight="1" spans="1:11">
      <c r="A73" s="3">
        <v>70</v>
      </c>
      <c r="B73" s="3" t="s">
        <v>227</v>
      </c>
      <c r="C73" s="20" t="s">
        <v>15</v>
      </c>
      <c r="D73" s="20" t="s">
        <v>202</v>
      </c>
      <c r="E73" s="21" t="s">
        <v>203</v>
      </c>
      <c r="F73" s="3" t="s">
        <v>228</v>
      </c>
      <c r="G73" s="3" t="s">
        <v>229</v>
      </c>
      <c r="H73" s="4"/>
      <c r="I73" s="29" t="s">
        <v>20</v>
      </c>
      <c r="J73" s="29" t="s">
        <v>20</v>
      </c>
      <c r="K73" s="3">
        <v>18460319310</v>
      </c>
    </row>
    <row r="74" customHeight="1" spans="1:11">
      <c r="A74" s="3">
        <v>71</v>
      </c>
      <c r="B74" s="3" t="s">
        <v>230</v>
      </c>
      <c r="C74" s="20" t="s">
        <v>15</v>
      </c>
      <c r="D74" s="20" t="s">
        <v>202</v>
      </c>
      <c r="E74" s="21" t="s">
        <v>203</v>
      </c>
      <c r="F74" s="3" t="s">
        <v>231</v>
      </c>
      <c r="G74" s="38" t="s">
        <v>232</v>
      </c>
      <c r="H74" s="4"/>
      <c r="I74" s="29" t="s">
        <v>20</v>
      </c>
      <c r="J74" s="29" t="s">
        <v>20</v>
      </c>
      <c r="K74" s="3">
        <v>19065414288</v>
      </c>
    </row>
    <row r="75" customHeight="1" spans="1:11">
      <c r="A75" s="3">
        <v>72</v>
      </c>
      <c r="B75" s="3" t="s">
        <v>233</v>
      </c>
      <c r="C75" s="20" t="s">
        <v>15</v>
      </c>
      <c r="D75" s="20" t="s">
        <v>202</v>
      </c>
      <c r="E75" s="21" t="s">
        <v>203</v>
      </c>
      <c r="F75" s="3" t="s">
        <v>234</v>
      </c>
      <c r="G75" s="3" t="s">
        <v>235</v>
      </c>
      <c r="H75" s="4"/>
      <c r="I75" s="30"/>
      <c r="J75" s="30"/>
      <c r="K75" s="3">
        <v>18296870010</v>
      </c>
    </row>
    <row r="76" customHeight="1" spans="1:11">
      <c r="A76" s="3">
        <v>73</v>
      </c>
      <c r="B76" s="3" t="s">
        <v>236</v>
      </c>
      <c r="C76" s="20" t="s">
        <v>15</v>
      </c>
      <c r="D76" s="20" t="s">
        <v>202</v>
      </c>
      <c r="E76" s="21" t="s">
        <v>203</v>
      </c>
      <c r="F76" s="3" t="s">
        <v>237</v>
      </c>
      <c r="G76" s="38" t="s">
        <v>238</v>
      </c>
      <c r="H76" s="4"/>
      <c r="I76" s="30"/>
      <c r="J76" s="30"/>
      <c r="K76" s="3">
        <v>18826372656</v>
      </c>
    </row>
    <row r="77" customHeight="1" spans="1:11">
      <c r="A77" s="3">
        <v>74</v>
      </c>
      <c r="B77" s="3" t="s">
        <v>239</v>
      </c>
      <c r="C77" s="20" t="s">
        <v>15</v>
      </c>
      <c r="D77" s="20" t="s">
        <v>202</v>
      </c>
      <c r="E77" s="21" t="s">
        <v>203</v>
      </c>
      <c r="F77" s="3" t="s">
        <v>240</v>
      </c>
      <c r="G77" s="38" t="s">
        <v>241</v>
      </c>
      <c r="H77" s="4"/>
      <c r="I77" s="30"/>
      <c r="J77" s="30"/>
      <c r="K77" s="3">
        <v>19914701714</v>
      </c>
    </row>
    <row r="78" customHeight="1" spans="1:11">
      <c r="A78" s="3">
        <v>75</v>
      </c>
      <c r="B78" s="3" t="s">
        <v>242</v>
      </c>
      <c r="C78" s="20" t="s">
        <v>15</v>
      </c>
      <c r="D78" s="20" t="s">
        <v>202</v>
      </c>
      <c r="E78" s="21" t="s">
        <v>203</v>
      </c>
      <c r="F78" s="3" t="s">
        <v>243</v>
      </c>
      <c r="G78" s="38" t="s">
        <v>244</v>
      </c>
      <c r="H78" s="4"/>
      <c r="I78" s="29" t="s">
        <v>20</v>
      </c>
      <c r="J78" s="29" t="s">
        <v>20</v>
      </c>
      <c r="K78" s="4">
        <v>15297755202</v>
      </c>
    </row>
    <row r="79" customHeight="1" spans="1:11">
      <c r="A79" s="3">
        <v>76</v>
      </c>
      <c r="B79" s="3" t="s">
        <v>245</v>
      </c>
      <c r="C79" s="20" t="s">
        <v>15</v>
      </c>
      <c r="D79" s="20" t="s">
        <v>202</v>
      </c>
      <c r="E79" s="21" t="s">
        <v>203</v>
      </c>
      <c r="F79" s="3" t="s">
        <v>246</v>
      </c>
      <c r="G79" s="38" t="s">
        <v>247</v>
      </c>
      <c r="H79" s="4"/>
      <c r="I79" s="29" t="s">
        <v>20</v>
      </c>
      <c r="J79" s="29" t="s">
        <v>20</v>
      </c>
      <c r="K79" s="4">
        <v>15119191138</v>
      </c>
    </row>
    <row r="80" customHeight="1" spans="1:11">
      <c r="A80" s="3">
        <v>77</v>
      </c>
      <c r="B80" s="3" t="s">
        <v>248</v>
      </c>
      <c r="C80" s="20" t="s">
        <v>15</v>
      </c>
      <c r="D80" s="20" t="s">
        <v>202</v>
      </c>
      <c r="E80" s="21" t="s">
        <v>203</v>
      </c>
      <c r="F80" s="3" t="s">
        <v>249</v>
      </c>
      <c r="G80" s="38" t="s">
        <v>250</v>
      </c>
      <c r="H80" s="4"/>
      <c r="I80" s="30"/>
      <c r="J80" s="30"/>
      <c r="K80" s="4">
        <v>18219224817</v>
      </c>
    </row>
    <row r="81" customHeight="1" spans="1:11">
      <c r="A81" s="3">
        <v>78</v>
      </c>
      <c r="B81" s="3" t="s">
        <v>251</v>
      </c>
      <c r="C81" s="20" t="s">
        <v>15</v>
      </c>
      <c r="D81" s="20" t="s">
        <v>202</v>
      </c>
      <c r="E81" s="21" t="s">
        <v>203</v>
      </c>
      <c r="F81" s="3" t="s">
        <v>252</v>
      </c>
      <c r="G81" s="38" t="s">
        <v>253</v>
      </c>
      <c r="H81" s="4"/>
      <c r="I81" s="29" t="s">
        <v>20</v>
      </c>
      <c r="J81" s="29" t="s">
        <v>20</v>
      </c>
      <c r="K81" s="4">
        <v>19977344052</v>
      </c>
    </row>
    <row r="82" customHeight="1" spans="1:11">
      <c r="A82" s="3">
        <v>79</v>
      </c>
      <c r="B82" s="3" t="s">
        <v>254</v>
      </c>
      <c r="C82" s="20" t="s">
        <v>15</v>
      </c>
      <c r="D82" s="20" t="s">
        <v>202</v>
      </c>
      <c r="E82" s="21" t="s">
        <v>203</v>
      </c>
      <c r="F82" s="3" t="s">
        <v>255</v>
      </c>
      <c r="G82" s="38" t="s">
        <v>256</v>
      </c>
      <c r="H82" s="4"/>
      <c r="I82" s="30"/>
      <c r="J82" s="30"/>
      <c r="K82" s="20" t="s">
        <v>257</v>
      </c>
    </row>
    <row r="83" customHeight="1" spans="1:11">
      <c r="A83" s="3">
        <v>80</v>
      </c>
      <c r="B83" s="20" t="s">
        <v>258</v>
      </c>
      <c r="C83" s="20" t="s">
        <v>15</v>
      </c>
      <c r="D83" s="20" t="s">
        <v>202</v>
      </c>
      <c r="E83" s="21" t="s">
        <v>203</v>
      </c>
      <c r="F83" s="3" t="s">
        <v>259</v>
      </c>
      <c r="G83" s="37" t="s">
        <v>260</v>
      </c>
      <c r="H83" s="4"/>
      <c r="I83" s="29" t="s">
        <v>20</v>
      </c>
      <c r="J83" s="29" t="s">
        <v>20</v>
      </c>
      <c r="K83" s="3">
        <v>18826346824</v>
      </c>
    </row>
    <row r="84" customHeight="1" spans="1:11">
      <c r="A84" s="3">
        <v>81</v>
      </c>
      <c r="B84" s="20" t="s">
        <v>261</v>
      </c>
      <c r="C84" s="20" t="s">
        <v>15</v>
      </c>
      <c r="D84" s="20" t="s">
        <v>202</v>
      </c>
      <c r="E84" s="21" t="s">
        <v>203</v>
      </c>
      <c r="F84" s="3" t="s">
        <v>262</v>
      </c>
      <c r="G84" s="37" t="s">
        <v>263</v>
      </c>
      <c r="H84" s="4"/>
      <c r="I84" s="29" t="s">
        <v>20</v>
      </c>
      <c r="J84" s="29" t="s">
        <v>20</v>
      </c>
      <c r="K84" s="3">
        <v>19287516614</v>
      </c>
    </row>
    <row r="85" customHeight="1" spans="1:11">
      <c r="A85" s="3">
        <v>82</v>
      </c>
      <c r="B85" s="3" t="s">
        <v>264</v>
      </c>
      <c r="C85" s="20" t="s">
        <v>15</v>
      </c>
      <c r="D85" s="20" t="s">
        <v>202</v>
      </c>
      <c r="E85" s="21" t="s">
        <v>203</v>
      </c>
      <c r="F85" s="3" t="s">
        <v>265</v>
      </c>
      <c r="G85" s="38" t="s">
        <v>266</v>
      </c>
      <c r="H85" s="4"/>
      <c r="I85" s="29" t="s">
        <v>20</v>
      </c>
      <c r="J85" s="29" t="s">
        <v>20</v>
      </c>
      <c r="K85" s="3">
        <v>18720034472</v>
      </c>
    </row>
    <row r="86" customHeight="1" spans="1:11">
      <c r="A86" s="3">
        <v>83</v>
      </c>
      <c r="B86" s="3" t="s">
        <v>267</v>
      </c>
      <c r="C86" s="20" t="s">
        <v>15</v>
      </c>
      <c r="D86" s="20" t="s">
        <v>202</v>
      </c>
      <c r="E86" s="21" t="s">
        <v>203</v>
      </c>
      <c r="F86" s="3" t="s">
        <v>268</v>
      </c>
      <c r="G86" s="38" t="s">
        <v>269</v>
      </c>
      <c r="H86" s="4"/>
      <c r="I86" s="29" t="s">
        <v>20</v>
      </c>
      <c r="J86" s="29" t="s">
        <v>20</v>
      </c>
      <c r="K86" s="3">
        <v>17868165142</v>
      </c>
    </row>
    <row r="87" customFormat="1" ht="34.95" customHeight="1" spans="1:11">
      <c r="A87" s="3">
        <v>84</v>
      </c>
      <c r="B87" s="22" t="s">
        <v>270</v>
      </c>
      <c r="C87" s="20" t="s">
        <v>15</v>
      </c>
      <c r="D87" s="20" t="s">
        <v>202</v>
      </c>
      <c r="E87" s="23" t="s">
        <v>203</v>
      </c>
      <c r="F87" s="22" t="s">
        <v>271</v>
      </c>
      <c r="G87" s="3"/>
      <c r="H87" s="4"/>
      <c r="I87" s="4"/>
      <c r="J87" s="4"/>
      <c r="K87" s="4">
        <v>18107621856</v>
      </c>
    </row>
    <row r="88" customHeight="1" spans="1:11">
      <c r="A88" s="3">
        <v>85</v>
      </c>
      <c r="B88" s="20" t="s">
        <v>272</v>
      </c>
      <c r="C88" s="20" t="s">
        <v>15</v>
      </c>
      <c r="D88" s="20" t="s">
        <v>273</v>
      </c>
      <c r="E88" s="21" t="s">
        <v>274</v>
      </c>
      <c r="F88" s="3" t="s">
        <v>275</v>
      </c>
      <c r="G88" s="37" t="s">
        <v>276</v>
      </c>
      <c r="H88" s="3"/>
      <c r="I88" s="29" t="s">
        <v>20</v>
      </c>
      <c r="J88" s="29" t="s">
        <v>20</v>
      </c>
      <c r="K88" s="3">
        <v>15218373656</v>
      </c>
    </row>
    <row r="89" customHeight="1" spans="1:11">
      <c r="A89" s="3">
        <v>86</v>
      </c>
      <c r="B89" s="20" t="s">
        <v>277</v>
      </c>
      <c r="C89" s="20" t="s">
        <v>15</v>
      </c>
      <c r="D89" s="20" t="s">
        <v>273</v>
      </c>
      <c r="E89" s="21" t="s">
        <v>274</v>
      </c>
      <c r="F89" s="3" t="s">
        <v>278</v>
      </c>
      <c r="G89" s="20" t="s">
        <v>279</v>
      </c>
      <c r="H89" s="3"/>
      <c r="I89" s="29" t="s">
        <v>20</v>
      </c>
      <c r="J89" s="29" t="s">
        <v>20</v>
      </c>
      <c r="K89" s="3">
        <v>15914834722</v>
      </c>
    </row>
    <row r="90" customHeight="1" spans="1:11">
      <c r="A90" s="3">
        <v>87</v>
      </c>
      <c r="B90" s="20" t="s">
        <v>280</v>
      </c>
      <c r="C90" s="20" t="s">
        <v>15</v>
      </c>
      <c r="D90" s="20" t="s">
        <v>273</v>
      </c>
      <c r="E90" s="21" t="s">
        <v>274</v>
      </c>
      <c r="F90" s="3" t="s">
        <v>281</v>
      </c>
      <c r="G90" s="37" t="s">
        <v>282</v>
      </c>
      <c r="H90" s="3"/>
      <c r="I90" s="30"/>
      <c r="J90" s="30"/>
      <c r="K90" s="3">
        <v>19120786514</v>
      </c>
    </row>
    <row r="91" customHeight="1" spans="1:11">
      <c r="A91" s="3">
        <v>88</v>
      </c>
      <c r="B91" s="20" t="s">
        <v>283</v>
      </c>
      <c r="C91" s="20" t="s">
        <v>15</v>
      </c>
      <c r="D91" s="20" t="s">
        <v>273</v>
      </c>
      <c r="E91" s="21" t="s">
        <v>274</v>
      </c>
      <c r="F91" s="3" t="s">
        <v>284</v>
      </c>
      <c r="G91" s="37" t="s">
        <v>285</v>
      </c>
      <c r="H91" s="3"/>
      <c r="I91" s="29" t="s">
        <v>20</v>
      </c>
      <c r="J91" s="29" t="s">
        <v>20</v>
      </c>
      <c r="K91" s="3">
        <v>18707694243</v>
      </c>
    </row>
    <row r="92" customHeight="1" spans="1:11">
      <c r="A92" s="3">
        <v>89</v>
      </c>
      <c r="B92" s="20" t="s">
        <v>286</v>
      </c>
      <c r="C92" s="20" t="s">
        <v>15</v>
      </c>
      <c r="D92" s="20" t="s">
        <v>273</v>
      </c>
      <c r="E92" s="21" t="s">
        <v>274</v>
      </c>
      <c r="F92" s="3" t="s">
        <v>287</v>
      </c>
      <c r="G92" s="37" t="s">
        <v>288</v>
      </c>
      <c r="H92" s="3"/>
      <c r="I92" s="30"/>
      <c r="J92" s="30"/>
      <c r="K92" s="3">
        <v>13631072194</v>
      </c>
    </row>
    <row r="93" customHeight="1" spans="1:11">
      <c r="A93" s="3">
        <v>90</v>
      </c>
      <c r="B93" s="20" t="s">
        <v>289</v>
      </c>
      <c r="C93" s="20" t="s">
        <v>15</v>
      </c>
      <c r="D93" s="20" t="s">
        <v>273</v>
      </c>
      <c r="E93" s="21" t="s">
        <v>274</v>
      </c>
      <c r="F93" s="3" t="s">
        <v>290</v>
      </c>
      <c r="G93" s="37" t="s">
        <v>291</v>
      </c>
      <c r="H93" s="3"/>
      <c r="I93" s="29" t="s">
        <v>20</v>
      </c>
      <c r="J93" s="29" t="s">
        <v>20</v>
      </c>
      <c r="K93" s="3">
        <v>13973253970</v>
      </c>
    </row>
    <row r="94" customHeight="1" spans="1:11">
      <c r="A94" s="3">
        <v>91</v>
      </c>
      <c r="B94" s="20" t="s">
        <v>292</v>
      </c>
      <c r="C94" s="20" t="s">
        <v>15</v>
      </c>
      <c r="D94" s="20" t="s">
        <v>273</v>
      </c>
      <c r="E94" s="21" t="s">
        <v>274</v>
      </c>
      <c r="F94" s="3" t="s">
        <v>293</v>
      </c>
      <c r="G94" s="37" t="s">
        <v>294</v>
      </c>
      <c r="H94" s="3"/>
      <c r="I94" s="30"/>
      <c r="J94" s="30"/>
      <c r="K94" s="3">
        <v>19878111173</v>
      </c>
    </row>
    <row r="95" customHeight="1" spans="1:11">
      <c r="A95" s="3">
        <v>92</v>
      </c>
      <c r="B95" s="20" t="s">
        <v>295</v>
      </c>
      <c r="C95" s="20" t="s">
        <v>15</v>
      </c>
      <c r="D95" s="20" t="s">
        <v>273</v>
      </c>
      <c r="E95" s="21" t="s">
        <v>274</v>
      </c>
      <c r="F95" s="3" t="s">
        <v>296</v>
      </c>
      <c r="G95" s="20" t="s">
        <v>297</v>
      </c>
      <c r="H95" s="3"/>
      <c r="I95" s="30"/>
      <c r="J95" s="30"/>
      <c r="K95" s="3">
        <v>15113713947</v>
      </c>
    </row>
    <row r="96" customHeight="1" spans="1:11">
      <c r="A96" s="3">
        <v>93</v>
      </c>
      <c r="B96" s="20" t="s">
        <v>298</v>
      </c>
      <c r="C96" s="20" t="s">
        <v>15</v>
      </c>
      <c r="D96" s="20" t="s">
        <v>273</v>
      </c>
      <c r="E96" s="21" t="s">
        <v>274</v>
      </c>
      <c r="F96" s="3" t="s">
        <v>299</v>
      </c>
      <c r="G96" s="37" t="s">
        <v>300</v>
      </c>
      <c r="H96" s="3"/>
      <c r="I96" s="29" t="s">
        <v>20</v>
      </c>
      <c r="J96" s="29" t="s">
        <v>20</v>
      </c>
      <c r="K96" s="3">
        <v>19898029330</v>
      </c>
    </row>
    <row r="97" customHeight="1" spans="1:11">
      <c r="A97" s="3">
        <v>94</v>
      </c>
      <c r="B97" s="20" t="s">
        <v>301</v>
      </c>
      <c r="C97" s="20" t="s">
        <v>15</v>
      </c>
      <c r="D97" s="20" t="s">
        <v>273</v>
      </c>
      <c r="E97" s="21" t="s">
        <v>274</v>
      </c>
      <c r="F97" s="3" t="s">
        <v>302</v>
      </c>
      <c r="G97" s="37" t="s">
        <v>303</v>
      </c>
      <c r="H97" s="3"/>
      <c r="I97" s="29" t="s">
        <v>20</v>
      </c>
      <c r="J97" s="29" t="s">
        <v>20</v>
      </c>
      <c r="K97" s="3">
        <v>19820232676</v>
      </c>
    </row>
    <row r="98" customHeight="1" spans="1:11">
      <c r="A98" s="3">
        <v>95</v>
      </c>
      <c r="B98" s="20" t="s">
        <v>304</v>
      </c>
      <c r="C98" s="20" t="s">
        <v>15</v>
      </c>
      <c r="D98" s="20" t="s">
        <v>273</v>
      </c>
      <c r="E98" s="21" t="s">
        <v>274</v>
      </c>
      <c r="F98" s="3" t="s">
        <v>305</v>
      </c>
      <c r="G98" s="37" t="s">
        <v>306</v>
      </c>
      <c r="H98" s="3"/>
      <c r="I98" s="29" t="s">
        <v>20</v>
      </c>
      <c r="J98" s="29" t="s">
        <v>20</v>
      </c>
      <c r="K98" s="3">
        <v>18373595613</v>
      </c>
    </row>
    <row r="99" customHeight="1" spans="1:11">
      <c r="A99" s="3">
        <v>96</v>
      </c>
      <c r="B99" s="20" t="s">
        <v>307</v>
      </c>
      <c r="C99" s="20" t="s">
        <v>15</v>
      </c>
      <c r="D99" s="20" t="s">
        <v>273</v>
      </c>
      <c r="E99" s="21" t="s">
        <v>274</v>
      </c>
      <c r="F99" s="3" t="s">
        <v>308</v>
      </c>
      <c r="G99" s="37" t="s">
        <v>309</v>
      </c>
      <c r="H99" s="3"/>
      <c r="I99" s="30"/>
      <c r="J99" s="30"/>
      <c r="K99" s="3">
        <v>19933980028</v>
      </c>
    </row>
    <row r="100" customHeight="1" spans="1:11">
      <c r="A100" s="3">
        <v>97</v>
      </c>
      <c r="B100" s="20" t="s">
        <v>310</v>
      </c>
      <c r="C100" s="20" t="s">
        <v>15</v>
      </c>
      <c r="D100" s="20" t="s">
        <v>273</v>
      </c>
      <c r="E100" s="21" t="s">
        <v>274</v>
      </c>
      <c r="F100" s="3" t="s">
        <v>311</v>
      </c>
      <c r="G100" s="37" t="s">
        <v>312</v>
      </c>
      <c r="H100" s="3"/>
      <c r="I100" s="30"/>
      <c r="J100" s="30"/>
      <c r="K100" s="3">
        <v>15019355021</v>
      </c>
    </row>
    <row r="101" customHeight="1" spans="1:11">
      <c r="A101" s="3">
        <v>98</v>
      </c>
      <c r="B101" s="20" t="s">
        <v>313</v>
      </c>
      <c r="C101" s="20" t="s">
        <v>15</v>
      </c>
      <c r="D101" s="20" t="s">
        <v>273</v>
      </c>
      <c r="E101" s="21" t="s">
        <v>274</v>
      </c>
      <c r="F101" s="3" t="s">
        <v>314</v>
      </c>
      <c r="G101" s="37" t="s">
        <v>315</v>
      </c>
      <c r="H101" s="3"/>
      <c r="I101" s="29" t="s">
        <v>20</v>
      </c>
      <c r="J101" s="29" t="s">
        <v>20</v>
      </c>
      <c r="K101" s="3">
        <v>19129215525</v>
      </c>
    </row>
    <row r="102" customHeight="1" spans="1:11">
      <c r="A102" s="3">
        <v>99</v>
      </c>
      <c r="B102" s="20" t="s">
        <v>316</v>
      </c>
      <c r="C102" s="20" t="s">
        <v>15</v>
      </c>
      <c r="D102" s="20" t="s">
        <v>273</v>
      </c>
      <c r="E102" s="21" t="s">
        <v>274</v>
      </c>
      <c r="F102" s="3" t="s">
        <v>317</v>
      </c>
      <c r="G102" s="37" t="s">
        <v>318</v>
      </c>
      <c r="H102" s="20"/>
      <c r="I102" s="30"/>
      <c r="J102" s="30"/>
      <c r="K102" s="20">
        <v>13719784415</v>
      </c>
    </row>
    <row r="103" customHeight="1" spans="1:11">
      <c r="A103" s="3">
        <v>100</v>
      </c>
      <c r="B103" s="20" t="s">
        <v>319</v>
      </c>
      <c r="C103" s="20" t="s">
        <v>15</v>
      </c>
      <c r="D103" s="20" t="s">
        <v>273</v>
      </c>
      <c r="E103" s="21" t="s">
        <v>274</v>
      </c>
      <c r="F103" s="3" t="s">
        <v>320</v>
      </c>
      <c r="G103" s="37" t="s">
        <v>321</v>
      </c>
      <c r="H103" s="20"/>
      <c r="I103" s="29" t="s">
        <v>20</v>
      </c>
      <c r="J103" s="29" t="s">
        <v>20</v>
      </c>
      <c r="K103" s="20">
        <v>17811708315</v>
      </c>
    </row>
    <row r="104" customHeight="1" spans="1:11">
      <c r="A104" s="3">
        <v>101</v>
      </c>
      <c r="B104" s="20" t="s">
        <v>322</v>
      </c>
      <c r="C104" s="20" t="s">
        <v>15</v>
      </c>
      <c r="D104" s="20" t="s">
        <v>273</v>
      </c>
      <c r="E104" s="21" t="s">
        <v>274</v>
      </c>
      <c r="F104" s="3" t="s">
        <v>323</v>
      </c>
      <c r="G104" s="37" t="s">
        <v>324</v>
      </c>
      <c r="H104" s="20"/>
      <c r="I104" s="29" t="s">
        <v>20</v>
      </c>
      <c r="J104" s="29" t="s">
        <v>20</v>
      </c>
      <c r="K104" s="20">
        <v>15018710386</v>
      </c>
    </row>
    <row r="105" customHeight="1" spans="1:11">
      <c r="A105" s="3">
        <v>102</v>
      </c>
      <c r="B105" s="3" t="s">
        <v>325</v>
      </c>
      <c r="C105" s="20" t="s">
        <v>15</v>
      </c>
      <c r="D105" s="20" t="s">
        <v>273</v>
      </c>
      <c r="E105" s="21" t="s">
        <v>274</v>
      </c>
      <c r="F105" s="3" t="s">
        <v>326</v>
      </c>
      <c r="G105" s="38" t="s">
        <v>327</v>
      </c>
      <c r="H105" s="3"/>
      <c r="I105" s="29" t="s">
        <v>20</v>
      </c>
      <c r="J105" s="29" t="s">
        <v>20</v>
      </c>
      <c r="K105" s="3">
        <v>17820173365</v>
      </c>
    </row>
    <row r="106" customHeight="1" spans="1:11">
      <c r="A106" s="3">
        <v>103</v>
      </c>
      <c r="B106" s="3" t="s">
        <v>328</v>
      </c>
      <c r="C106" s="20" t="s">
        <v>15</v>
      </c>
      <c r="D106" s="20" t="s">
        <v>273</v>
      </c>
      <c r="E106" s="21" t="s">
        <v>274</v>
      </c>
      <c r="F106" s="3" t="s">
        <v>329</v>
      </c>
      <c r="G106" s="38" t="s">
        <v>330</v>
      </c>
      <c r="H106" s="3"/>
      <c r="I106" s="29" t="s">
        <v>20</v>
      </c>
      <c r="J106" s="29" t="s">
        <v>20</v>
      </c>
      <c r="K106" s="3">
        <v>15363230950</v>
      </c>
    </row>
    <row r="107" customHeight="1" spans="1:11">
      <c r="A107" s="3">
        <v>104</v>
      </c>
      <c r="B107" s="3" t="s">
        <v>331</v>
      </c>
      <c r="C107" s="20" t="s">
        <v>15</v>
      </c>
      <c r="D107" s="20" t="s">
        <v>273</v>
      </c>
      <c r="E107" s="21" t="s">
        <v>274</v>
      </c>
      <c r="F107" s="3" t="s">
        <v>332</v>
      </c>
      <c r="G107" s="38" t="s">
        <v>333</v>
      </c>
      <c r="H107" s="3"/>
      <c r="I107" s="29" t="s">
        <v>20</v>
      </c>
      <c r="J107" s="29" t="s">
        <v>20</v>
      </c>
      <c r="K107" s="3">
        <v>15217589230</v>
      </c>
    </row>
    <row r="108" customHeight="1" spans="1:11">
      <c r="A108" s="3">
        <v>105</v>
      </c>
      <c r="B108" s="3" t="s">
        <v>334</v>
      </c>
      <c r="C108" s="20" t="s">
        <v>15</v>
      </c>
      <c r="D108" s="20" t="s">
        <v>273</v>
      </c>
      <c r="E108" s="21" t="s">
        <v>274</v>
      </c>
      <c r="F108" s="3" t="s">
        <v>335</v>
      </c>
      <c r="G108" s="38" t="s">
        <v>336</v>
      </c>
      <c r="H108" s="3"/>
      <c r="I108" s="30"/>
      <c r="J108" s="30"/>
      <c r="K108" s="3">
        <v>19873503012</v>
      </c>
    </row>
    <row r="109" customHeight="1" spans="1:11">
      <c r="A109" s="3">
        <v>106</v>
      </c>
      <c r="B109" s="3" t="s">
        <v>337</v>
      </c>
      <c r="C109" s="20" t="s">
        <v>15</v>
      </c>
      <c r="D109" s="20" t="s">
        <v>273</v>
      </c>
      <c r="E109" s="21" t="s">
        <v>274</v>
      </c>
      <c r="F109" s="3" t="s">
        <v>338</v>
      </c>
      <c r="G109" s="3" t="s">
        <v>339</v>
      </c>
      <c r="H109" s="3"/>
      <c r="I109" s="29" t="s">
        <v>20</v>
      </c>
      <c r="J109" s="29" t="s">
        <v>20</v>
      </c>
      <c r="K109" s="3">
        <v>15014957996</v>
      </c>
    </row>
    <row r="110" customHeight="1" spans="1:11">
      <c r="A110" s="3">
        <v>107</v>
      </c>
      <c r="B110" s="3" t="s">
        <v>340</v>
      </c>
      <c r="C110" s="20" t="s">
        <v>15</v>
      </c>
      <c r="D110" s="20" t="s">
        <v>273</v>
      </c>
      <c r="E110" s="21" t="s">
        <v>274</v>
      </c>
      <c r="F110" s="3" t="s">
        <v>341</v>
      </c>
      <c r="G110" s="38" t="s">
        <v>342</v>
      </c>
      <c r="H110" s="3"/>
      <c r="I110" s="29" t="s">
        <v>20</v>
      </c>
      <c r="J110" s="29" t="s">
        <v>20</v>
      </c>
      <c r="K110" s="3">
        <v>15820103884</v>
      </c>
    </row>
    <row r="111" customHeight="1" spans="1:11">
      <c r="A111" s="3">
        <v>108</v>
      </c>
      <c r="B111" s="3" t="s">
        <v>343</v>
      </c>
      <c r="C111" s="20" t="s">
        <v>15</v>
      </c>
      <c r="D111" s="20" t="s">
        <v>273</v>
      </c>
      <c r="E111" s="21" t="s">
        <v>274</v>
      </c>
      <c r="F111" s="3" t="s">
        <v>344</v>
      </c>
      <c r="G111" s="38" t="s">
        <v>345</v>
      </c>
      <c r="H111" s="3"/>
      <c r="I111" s="29" t="s">
        <v>20</v>
      </c>
      <c r="J111" s="29" t="s">
        <v>20</v>
      </c>
      <c r="K111" s="3">
        <v>18820453128</v>
      </c>
    </row>
    <row r="112" customHeight="1" spans="1:11">
      <c r="A112" s="3">
        <v>109</v>
      </c>
      <c r="B112" s="3" t="s">
        <v>346</v>
      </c>
      <c r="C112" s="20" t="s">
        <v>15</v>
      </c>
      <c r="D112" s="20" t="s">
        <v>273</v>
      </c>
      <c r="E112" s="21" t="s">
        <v>274</v>
      </c>
      <c r="F112" s="3" t="s">
        <v>347</v>
      </c>
      <c r="G112" s="38" t="s">
        <v>348</v>
      </c>
      <c r="H112" s="3"/>
      <c r="I112" s="29" t="s">
        <v>20</v>
      </c>
      <c r="J112" s="29" t="s">
        <v>20</v>
      </c>
      <c r="K112" s="3">
        <v>15975419920</v>
      </c>
    </row>
    <row r="113" customHeight="1" spans="1:11">
      <c r="A113" s="3">
        <v>110</v>
      </c>
      <c r="B113" s="3" t="s">
        <v>349</v>
      </c>
      <c r="C113" s="20" t="s">
        <v>15</v>
      </c>
      <c r="D113" s="20" t="s">
        <v>273</v>
      </c>
      <c r="E113" s="21" t="s">
        <v>274</v>
      </c>
      <c r="F113" s="3" t="s">
        <v>350</v>
      </c>
      <c r="G113" s="38" t="s">
        <v>351</v>
      </c>
      <c r="H113" s="3"/>
      <c r="I113" s="29" t="s">
        <v>20</v>
      </c>
      <c r="J113" s="29" t="s">
        <v>20</v>
      </c>
      <c r="K113" s="3">
        <v>13580126170</v>
      </c>
    </row>
    <row r="114" customHeight="1" spans="1:11">
      <c r="A114" s="3">
        <v>111</v>
      </c>
      <c r="B114" s="3" t="s">
        <v>352</v>
      </c>
      <c r="C114" s="20" t="s">
        <v>15</v>
      </c>
      <c r="D114" s="20" t="s">
        <v>273</v>
      </c>
      <c r="E114" s="21" t="s">
        <v>274</v>
      </c>
      <c r="F114" s="3" t="s">
        <v>353</v>
      </c>
      <c r="G114" s="38" t="s">
        <v>354</v>
      </c>
      <c r="H114" s="3"/>
      <c r="I114" s="30"/>
      <c r="J114" s="30"/>
      <c r="K114" s="3">
        <v>18813542804</v>
      </c>
    </row>
    <row r="115" customHeight="1" spans="1:11">
      <c r="A115" s="3">
        <v>112</v>
      </c>
      <c r="B115" s="3" t="s">
        <v>355</v>
      </c>
      <c r="C115" s="20" t="s">
        <v>15</v>
      </c>
      <c r="D115" s="20" t="s">
        <v>273</v>
      </c>
      <c r="E115" s="21" t="s">
        <v>274</v>
      </c>
      <c r="F115" s="3" t="s">
        <v>356</v>
      </c>
      <c r="G115" s="38" t="s">
        <v>357</v>
      </c>
      <c r="H115" s="3"/>
      <c r="I115" s="30"/>
      <c r="J115" s="30"/>
      <c r="K115" s="3">
        <v>15992018952</v>
      </c>
    </row>
    <row r="116" customHeight="1" spans="1:11">
      <c r="A116" s="3">
        <v>113</v>
      </c>
      <c r="B116" s="3" t="s">
        <v>358</v>
      </c>
      <c r="C116" s="20" t="s">
        <v>15</v>
      </c>
      <c r="D116" s="20" t="s">
        <v>273</v>
      </c>
      <c r="E116" s="21" t="s">
        <v>274</v>
      </c>
      <c r="F116" s="3" t="s">
        <v>359</v>
      </c>
      <c r="G116" s="38" t="s">
        <v>360</v>
      </c>
      <c r="H116" s="3"/>
      <c r="I116" s="29" t="s">
        <v>20</v>
      </c>
      <c r="J116" s="29" t="s">
        <v>20</v>
      </c>
      <c r="K116" s="3">
        <v>15386092230</v>
      </c>
    </row>
    <row r="117" customHeight="1" spans="1:11">
      <c r="A117" s="3">
        <v>114</v>
      </c>
      <c r="B117" s="3" t="s">
        <v>361</v>
      </c>
      <c r="C117" s="20" t="s">
        <v>15</v>
      </c>
      <c r="D117" s="20" t="s">
        <v>273</v>
      </c>
      <c r="E117" s="21" t="s">
        <v>274</v>
      </c>
      <c r="F117" s="3" t="s">
        <v>362</v>
      </c>
      <c r="G117" s="38" t="s">
        <v>363</v>
      </c>
      <c r="H117" s="3"/>
      <c r="I117" s="29" t="s">
        <v>20</v>
      </c>
      <c r="J117" s="29" t="s">
        <v>20</v>
      </c>
      <c r="K117" s="3">
        <v>13502247810</v>
      </c>
    </row>
    <row r="118" customHeight="1" spans="1:11">
      <c r="A118" s="3">
        <v>115</v>
      </c>
      <c r="B118" s="3" t="s">
        <v>364</v>
      </c>
      <c r="C118" s="20" t="s">
        <v>15</v>
      </c>
      <c r="D118" s="20" t="s">
        <v>273</v>
      </c>
      <c r="E118" s="21" t="s">
        <v>274</v>
      </c>
      <c r="F118" s="3" t="s">
        <v>365</v>
      </c>
      <c r="G118" s="38" t="s">
        <v>366</v>
      </c>
      <c r="H118" s="3"/>
      <c r="I118" s="29" t="s">
        <v>20</v>
      </c>
      <c r="J118" s="29" t="s">
        <v>20</v>
      </c>
      <c r="K118" s="3">
        <v>13824593130</v>
      </c>
    </row>
    <row r="119" customHeight="1" spans="1:11">
      <c r="A119" s="3">
        <v>116</v>
      </c>
      <c r="B119" s="3" t="s">
        <v>367</v>
      </c>
      <c r="C119" s="20" t="s">
        <v>15</v>
      </c>
      <c r="D119" s="20" t="s">
        <v>273</v>
      </c>
      <c r="E119" s="21" t="s">
        <v>274</v>
      </c>
      <c r="F119" s="3" t="s">
        <v>368</v>
      </c>
      <c r="G119" s="38" t="s">
        <v>369</v>
      </c>
      <c r="H119" s="3"/>
      <c r="I119" s="29" t="s">
        <v>20</v>
      </c>
      <c r="J119" s="29" t="s">
        <v>20</v>
      </c>
      <c r="K119" s="3">
        <v>13922740668</v>
      </c>
    </row>
    <row r="120" customHeight="1" spans="1:11">
      <c r="A120" s="3">
        <v>117</v>
      </c>
      <c r="B120" s="3" t="s">
        <v>370</v>
      </c>
      <c r="C120" s="20" t="s">
        <v>15</v>
      </c>
      <c r="D120" s="20" t="s">
        <v>273</v>
      </c>
      <c r="E120" s="21" t="s">
        <v>274</v>
      </c>
      <c r="F120" s="3" t="s">
        <v>371</v>
      </c>
      <c r="G120" s="3" t="s">
        <v>372</v>
      </c>
      <c r="H120" s="3"/>
      <c r="I120" s="30"/>
      <c r="J120" s="30"/>
      <c r="K120" s="3">
        <v>15342238468</v>
      </c>
    </row>
    <row r="121" customHeight="1" spans="1:11">
      <c r="A121" s="3">
        <v>118</v>
      </c>
      <c r="B121" s="3" t="s">
        <v>373</v>
      </c>
      <c r="C121" s="20" t="s">
        <v>15</v>
      </c>
      <c r="D121" s="20" t="s">
        <v>273</v>
      </c>
      <c r="E121" s="21" t="s">
        <v>274</v>
      </c>
      <c r="F121" s="3" t="s">
        <v>374</v>
      </c>
      <c r="G121" s="3" t="s">
        <v>375</v>
      </c>
      <c r="H121" s="3"/>
      <c r="I121" s="29" t="s">
        <v>20</v>
      </c>
      <c r="J121" s="29" t="s">
        <v>20</v>
      </c>
      <c r="K121" s="3">
        <v>19928550558</v>
      </c>
    </row>
    <row r="122" customHeight="1" spans="1:11">
      <c r="A122" s="3">
        <v>119</v>
      </c>
      <c r="B122" s="3" t="s">
        <v>376</v>
      </c>
      <c r="C122" s="20" t="s">
        <v>15</v>
      </c>
      <c r="D122" s="20" t="s">
        <v>273</v>
      </c>
      <c r="E122" s="21" t="s">
        <v>274</v>
      </c>
      <c r="F122" s="3" t="s">
        <v>377</v>
      </c>
      <c r="G122" s="38" t="s">
        <v>378</v>
      </c>
      <c r="H122" s="3"/>
      <c r="I122" s="29" t="s">
        <v>20</v>
      </c>
      <c r="J122" s="29" t="s">
        <v>20</v>
      </c>
      <c r="K122" s="3">
        <v>19907489018</v>
      </c>
    </row>
    <row r="123" customHeight="1" spans="1:11">
      <c r="A123" s="3">
        <v>120</v>
      </c>
      <c r="B123" s="3" t="s">
        <v>379</v>
      </c>
      <c r="C123" s="20" t="s">
        <v>15</v>
      </c>
      <c r="D123" s="20" t="s">
        <v>273</v>
      </c>
      <c r="E123" s="21" t="s">
        <v>274</v>
      </c>
      <c r="F123" s="3" t="s">
        <v>380</v>
      </c>
      <c r="G123" s="38" t="s">
        <v>381</v>
      </c>
      <c r="H123" s="3"/>
      <c r="I123" s="29" t="s">
        <v>20</v>
      </c>
      <c r="J123" s="29" t="s">
        <v>20</v>
      </c>
      <c r="K123" s="3">
        <v>15119201096</v>
      </c>
    </row>
    <row r="124" customHeight="1" spans="1:11">
      <c r="A124" s="3">
        <v>121</v>
      </c>
      <c r="B124" s="3" t="s">
        <v>382</v>
      </c>
      <c r="C124" s="20" t="s">
        <v>15</v>
      </c>
      <c r="D124" s="20" t="s">
        <v>273</v>
      </c>
      <c r="E124" s="21" t="s">
        <v>274</v>
      </c>
      <c r="F124" s="3" t="s">
        <v>383</v>
      </c>
      <c r="G124" s="38" t="s">
        <v>384</v>
      </c>
      <c r="H124" s="3"/>
      <c r="I124" s="29" t="s">
        <v>20</v>
      </c>
      <c r="J124" s="29" t="s">
        <v>20</v>
      </c>
      <c r="K124" s="3">
        <v>13794402101</v>
      </c>
    </row>
    <row r="125" customHeight="1" spans="1:11">
      <c r="A125" s="3">
        <v>122</v>
      </c>
      <c r="B125" s="3" t="s">
        <v>385</v>
      </c>
      <c r="C125" s="20" t="s">
        <v>15</v>
      </c>
      <c r="D125" s="20" t="s">
        <v>273</v>
      </c>
      <c r="E125" s="21" t="s">
        <v>274</v>
      </c>
      <c r="F125" s="3" t="s">
        <v>386</v>
      </c>
      <c r="G125" s="38" t="s">
        <v>387</v>
      </c>
      <c r="H125" s="3"/>
      <c r="I125" s="29" t="s">
        <v>20</v>
      </c>
      <c r="J125" s="29" t="s">
        <v>20</v>
      </c>
      <c r="K125" s="3">
        <v>15198572961</v>
      </c>
    </row>
    <row r="126" customHeight="1" spans="1:11">
      <c r="A126" s="3">
        <v>123</v>
      </c>
      <c r="B126" s="3" t="s">
        <v>388</v>
      </c>
      <c r="C126" s="20" t="s">
        <v>15</v>
      </c>
      <c r="D126" s="20" t="s">
        <v>273</v>
      </c>
      <c r="E126" s="21" t="s">
        <v>274</v>
      </c>
      <c r="F126" s="3" t="s">
        <v>389</v>
      </c>
      <c r="G126" s="38" t="s">
        <v>390</v>
      </c>
      <c r="H126" s="3"/>
      <c r="I126" s="29" t="s">
        <v>20</v>
      </c>
      <c r="J126" s="29" t="s">
        <v>20</v>
      </c>
      <c r="K126" s="3">
        <v>19918876042</v>
      </c>
    </row>
    <row r="127" customHeight="1" spans="1:11">
      <c r="A127" s="3">
        <v>124</v>
      </c>
      <c r="B127" s="3" t="s">
        <v>391</v>
      </c>
      <c r="C127" s="20" t="s">
        <v>15</v>
      </c>
      <c r="D127" s="20" t="s">
        <v>273</v>
      </c>
      <c r="E127" s="21" t="s">
        <v>274</v>
      </c>
      <c r="F127" s="3" t="s">
        <v>392</v>
      </c>
      <c r="G127" s="38" t="s">
        <v>393</v>
      </c>
      <c r="H127" s="4"/>
      <c r="I127" s="29" t="s">
        <v>20</v>
      </c>
      <c r="J127" s="29" t="s">
        <v>20</v>
      </c>
      <c r="K127" s="3">
        <v>18707518256</v>
      </c>
    </row>
    <row r="128" customHeight="1" spans="1:11">
      <c r="A128" s="3">
        <v>125</v>
      </c>
      <c r="B128" s="3" t="s">
        <v>394</v>
      </c>
      <c r="C128" s="20" t="s">
        <v>15</v>
      </c>
      <c r="D128" s="20" t="s">
        <v>273</v>
      </c>
      <c r="E128" s="21" t="s">
        <v>274</v>
      </c>
      <c r="F128" s="3" t="s">
        <v>395</v>
      </c>
      <c r="G128" s="3" t="s">
        <v>396</v>
      </c>
      <c r="H128" s="4"/>
      <c r="I128" s="29" t="s">
        <v>20</v>
      </c>
      <c r="J128" s="29" t="s">
        <v>20</v>
      </c>
      <c r="K128" s="3">
        <v>13434380009</v>
      </c>
    </row>
    <row r="129" customHeight="1" spans="1:11">
      <c r="A129" s="3">
        <v>126</v>
      </c>
      <c r="B129" s="3" t="s">
        <v>397</v>
      </c>
      <c r="C129" s="20" t="s">
        <v>15</v>
      </c>
      <c r="D129" s="20" t="s">
        <v>273</v>
      </c>
      <c r="E129" s="21" t="s">
        <v>274</v>
      </c>
      <c r="F129" s="3" t="s">
        <v>398</v>
      </c>
      <c r="G129" s="38" t="s">
        <v>399</v>
      </c>
      <c r="H129" s="4"/>
      <c r="I129" s="29" t="s">
        <v>20</v>
      </c>
      <c r="J129" s="29" t="s">
        <v>20</v>
      </c>
      <c r="K129" s="3">
        <v>18219089986</v>
      </c>
    </row>
    <row r="130" customHeight="1" spans="1:11">
      <c r="A130" s="3">
        <v>127</v>
      </c>
      <c r="B130" s="3" t="s">
        <v>400</v>
      </c>
      <c r="C130" s="20" t="s">
        <v>15</v>
      </c>
      <c r="D130" s="20" t="s">
        <v>273</v>
      </c>
      <c r="E130" s="21" t="s">
        <v>274</v>
      </c>
      <c r="F130" s="3" t="s">
        <v>401</v>
      </c>
      <c r="G130" s="38" t="s">
        <v>402</v>
      </c>
      <c r="H130" s="4"/>
      <c r="I130" s="29" t="s">
        <v>20</v>
      </c>
      <c r="J130" s="29" t="s">
        <v>20</v>
      </c>
      <c r="K130" s="3">
        <v>15279738093</v>
      </c>
    </row>
    <row r="131" customHeight="1" spans="1:11">
      <c r="A131" s="3">
        <v>128</v>
      </c>
      <c r="B131" s="3" t="s">
        <v>403</v>
      </c>
      <c r="C131" s="20" t="s">
        <v>15</v>
      </c>
      <c r="D131" s="20" t="s">
        <v>273</v>
      </c>
      <c r="E131" s="21" t="s">
        <v>274</v>
      </c>
      <c r="F131" s="3" t="s">
        <v>404</v>
      </c>
      <c r="G131" s="38" t="s">
        <v>405</v>
      </c>
      <c r="H131" s="4"/>
      <c r="I131" s="29" t="s">
        <v>20</v>
      </c>
      <c r="J131" s="29" t="s">
        <v>20</v>
      </c>
      <c r="K131" s="3">
        <v>18819792852</v>
      </c>
    </row>
    <row r="132" customHeight="1" spans="1:11">
      <c r="A132" s="3">
        <v>129</v>
      </c>
      <c r="B132" s="3" t="s">
        <v>406</v>
      </c>
      <c r="C132" s="20" t="s">
        <v>15</v>
      </c>
      <c r="D132" s="20" t="s">
        <v>273</v>
      </c>
      <c r="E132" s="21" t="s">
        <v>274</v>
      </c>
      <c r="F132" s="3" t="s">
        <v>407</v>
      </c>
      <c r="G132" s="38" t="s">
        <v>408</v>
      </c>
      <c r="H132" s="4"/>
      <c r="I132" s="29" t="s">
        <v>20</v>
      </c>
      <c r="J132" s="29" t="s">
        <v>20</v>
      </c>
      <c r="K132" s="3">
        <v>15820125943</v>
      </c>
    </row>
    <row r="133" customHeight="1" spans="1:11">
      <c r="A133" s="3">
        <v>130</v>
      </c>
      <c r="B133" s="3" t="s">
        <v>409</v>
      </c>
      <c r="C133" s="20" t="s">
        <v>15</v>
      </c>
      <c r="D133" s="20" t="s">
        <v>273</v>
      </c>
      <c r="E133" s="21" t="s">
        <v>274</v>
      </c>
      <c r="F133" s="3" t="s">
        <v>410</v>
      </c>
      <c r="G133" s="38" t="s">
        <v>411</v>
      </c>
      <c r="H133" s="4"/>
      <c r="I133" s="29" t="s">
        <v>20</v>
      </c>
      <c r="J133" s="29" t="s">
        <v>20</v>
      </c>
      <c r="K133" s="3">
        <v>15992981150</v>
      </c>
    </row>
    <row r="134" customHeight="1" spans="1:11">
      <c r="A134" s="3">
        <v>131</v>
      </c>
      <c r="B134" s="3" t="s">
        <v>412</v>
      </c>
      <c r="C134" s="20" t="s">
        <v>15</v>
      </c>
      <c r="D134" s="20" t="s">
        <v>273</v>
      </c>
      <c r="E134" s="21" t="s">
        <v>274</v>
      </c>
      <c r="F134" s="3" t="s">
        <v>413</v>
      </c>
      <c r="G134" s="3" t="s">
        <v>414</v>
      </c>
      <c r="H134" s="4"/>
      <c r="I134" s="30"/>
      <c r="J134" s="30"/>
      <c r="K134" s="3">
        <v>18520001809</v>
      </c>
    </row>
    <row r="135" customHeight="1" spans="1:11">
      <c r="A135" s="3">
        <v>132</v>
      </c>
      <c r="B135" s="3" t="s">
        <v>415</v>
      </c>
      <c r="C135" s="20" t="s">
        <v>15</v>
      </c>
      <c r="D135" s="20" t="s">
        <v>273</v>
      </c>
      <c r="E135" s="21" t="s">
        <v>274</v>
      </c>
      <c r="F135" s="3" t="s">
        <v>416</v>
      </c>
      <c r="G135" s="38" t="s">
        <v>417</v>
      </c>
      <c r="H135" s="4"/>
      <c r="I135" s="30"/>
      <c r="J135" s="30"/>
      <c r="K135" s="3">
        <v>15992041494</v>
      </c>
    </row>
    <row r="136" customHeight="1" spans="1:11">
      <c r="A136" s="3">
        <v>133</v>
      </c>
      <c r="B136" s="3" t="s">
        <v>418</v>
      </c>
      <c r="C136" s="20" t="s">
        <v>15</v>
      </c>
      <c r="D136" s="20" t="s">
        <v>273</v>
      </c>
      <c r="E136" s="21" t="s">
        <v>274</v>
      </c>
      <c r="F136" s="3" t="s">
        <v>419</v>
      </c>
      <c r="G136" s="38" t="s">
        <v>420</v>
      </c>
      <c r="H136" s="4"/>
      <c r="I136" s="29" t="s">
        <v>20</v>
      </c>
      <c r="J136" s="29" t="s">
        <v>20</v>
      </c>
      <c r="K136" s="3">
        <v>15219056142</v>
      </c>
    </row>
    <row r="137" customHeight="1" spans="1:11">
      <c r="A137" s="3">
        <v>134</v>
      </c>
      <c r="B137" s="3" t="s">
        <v>421</v>
      </c>
      <c r="C137" s="20" t="s">
        <v>15</v>
      </c>
      <c r="D137" s="20" t="s">
        <v>273</v>
      </c>
      <c r="E137" s="21" t="s">
        <v>274</v>
      </c>
      <c r="F137" s="3" t="s">
        <v>422</v>
      </c>
      <c r="G137" s="38" t="s">
        <v>423</v>
      </c>
      <c r="H137" s="4"/>
      <c r="I137" s="30"/>
      <c r="J137" s="30"/>
      <c r="K137" s="3">
        <v>15207634775</v>
      </c>
    </row>
    <row r="138" customHeight="1" spans="1:11">
      <c r="A138" s="3">
        <v>135</v>
      </c>
      <c r="B138" s="3" t="s">
        <v>424</v>
      </c>
      <c r="C138" s="20" t="s">
        <v>15</v>
      </c>
      <c r="D138" s="20" t="s">
        <v>273</v>
      </c>
      <c r="E138" s="21" t="s">
        <v>274</v>
      </c>
      <c r="F138" s="3" t="s">
        <v>425</v>
      </c>
      <c r="G138" s="38" t="s">
        <v>426</v>
      </c>
      <c r="H138" s="4"/>
      <c r="I138" s="30"/>
      <c r="J138" s="30"/>
      <c r="K138" s="3">
        <v>15007622443</v>
      </c>
    </row>
    <row r="139" customHeight="1" spans="1:11">
      <c r="A139" s="3">
        <v>136</v>
      </c>
      <c r="B139" s="3" t="s">
        <v>427</v>
      </c>
      <c r="C139" s="20" t="s">
        <v>15</v>
      </c>
      <c r="D139" s="20" t="s">
        <v>273</v>
      </c>
      <c r="E139" s="21" t="s">
        <v>274</v>
      </c>
      <c r="F139" s="3" t="s">
        <v>428</v>
      </c>
      <c r="G139" s="38" t="s">
        <v>429</v>
      </c>
      <c r="H139" s="4"/>
      <c r="I139" s="29" t="s">
        <v>20</v>
      </c>
      <c r="J139" s="29" t="s">
        <v>20</v>
      </c>
      <c r="K139" s="3">
        <v>17833705873</v>
      </c>
    </row>
    <row r="140" customHeight="1" spans="1:11">
      <c r="A140" s="3">
        <v>137</v>
      </c>
      <c r="B140" s="3" t="s">
        <v>430</v>
      </c>
      <c r="C140" s="20" t="s">
        <v>15</v>
      </c>
      <c r="D140" s="20" t="s">
        <v>273</v>
      </c>
      <c r="E140" s="21" t="s">
        <v>274</v>
      </c>
      <c r="F140" s="3" t="s">
        <v>431</v>
      </c>
      <c r="G140" s="38" t="s">
        <v>432</v>
      </c>
      <c r="H140" s="4"/>
      <c r="I140" s="29" t="s">
        <v>20</v>
      </c>
      <c r="J140" s="29" t="s">
        <v>20</v>
      </c>
      <c r="K140" s="3">
        <v>18818470235</v>
      </c>
    </row>
    <row r="141" customHeight="1" spans="1:11">
      <c r="A141" s="3">
        <v>138</v>
      </c>
      <c r="B141" s="3" t="s">
        <v>433</v>
      </c>
      <c r="C141" s="20" t="s">
        <v>15</v>
      </c>
      <c r="D141" s="20" t="s">
        <v>273</v>
      </c>
      <c r="E141" s="21" t="s">
        <v>274</v>
      </c>
      <c r="F141" s="3" t="s">
        <v>434</v>
      </c>
      <c r="G141" s="38" t="s">
        <v>435</v>
      </c>
      <c r="H141" s="4"/>
      <c r="I141" s="29" t="s">
        <v>20</v>
      </c>
      <c r="J141" s="29" t="s">
        <v>20</v>
      </c>
      <c r="K141" s="3">
        <v>17707582753</v>
      </c>
    </row>
    <row r="142" customHeight="1" spans="1:11">
      <c r="A142" s="3">
        <v>139</v>
      </c>
      <c r="B142" s="3" t="s">
        <v>436</v>
      </c>
      <c r="C142" s="20" t="s">
        <v>15</v>
      </c>
      <c r="D142" s="20" t="s">
        <v>273</v>
      </c>
      <c r="E142" s="21" t="s">
        <v>274</v>
      </c>
      <c r="F142" s="3" t="s">
        <v>437</v>
      </c>
      <c r="G142" s="38" t="s">
        <v>438</v>
      </c>
      <c r="H142" s="4"/>
      <c r="I142" s="29" t="s">
        <v>20</v>
      </c>
      <c r="J142" s="29" t="s">
        <v>20</v>
      </c>
      <c r="K142" s="3">
        <v>15118025847</v>
      </c>
    </row>
    <row r="143" customHeight="1" spans="1:11">
      <c r="A143" s="3">
        <v>140</v>
      </c>
      <c r="B143" s="3" t="s">
        <v>439</v>
      </c>
      <c r="C143" s="20" t="s">
        <v>15</v>
      </c>
      <c r="D143" s="20" t="s">
        <v>273</v>
      </c>
      <c r="E143" s="21" t="s">
        <v>274</v>
      </c>
      <c r="F143" s="3" t="s">
        <v>440</v>
      </c>
      <c r="G143" s="38" t="s">
        <v>441</v>
      </c>
      <c r="H143" s="4"/>
      <c r="I143" s="29" t="s">
        <v>20</v>
      </c>
      <c r="J143" s="29" t="s">
        <v>20</v>
      </c>
      <c r="K143" s="3">
        <v>18318388514</v>
      </c>
    </row>
    <row r="144" customHeight="1" spans="1:11">
      <c r="A144" s="3">
        <v>141</v>
      </c>
      <c r="B144" s="3" t="s">
        <v>442</v>
      </c>
      <c r="C144" s="20" t="s">
        <v>15</v>
      </c>
      <c r="D144" s="20" t="s">
        <v>273</v>
      </c>
      <c r="E144" s="21" t="s">
        <v>274</v>
      </c>
      <c r="F144" s="3" t="s">
        <v>443</v>
      </c>
      <c r="G144" s="3" t="s">
        <v>444</v>
      </c>
      <c r="H144" s="4"/>
      <c r="I144" s="29" t="s">
        <v>20</v>
      </c>
      <c r="J144" s="29" t="s">
        <v>20</v>
      </c>
      <c r="K144" s="3">
        <v>19303031213</v>
      </c>
    </row>
    <row r="145" customHeight="1" spans="1:11">
      <c r="A145" s="3">
        <v>142</v>
      </c>
      <c r="B145" s="3" t="s">
        <v>445</v>
      </c>
      <c r="C145" s="20" t="s">
        <v>15</v>
      </c>
      <c r="D145" s="20" t="s">
        <v>273</v>
      </c>
      <c r="E145" s="21" t="s">
        <v>274</v>
      </c>
      <c r="F145" s="3" t="s">
        <v>446</v>
      </c>
      <c r="G145" s="38" t="s">
        <v>447</v>
      </c>
      <c r="H145" s="4"/>
      <c r="I145" s="29" t="s">
        <v>20</v>
      </c>
      <c r="J145" s="29" t="s">
        <v>20</v>
      </c>
      <c r="K145" s="3">
        <v>13553592642</v>
      </c>
    </row>
    <row r="146" customHeight="1" spans="1:11">
      <c r="A146" s="3">
        <v>143</v>
      </c>
      <c r="B146" s="3" t="s">
        <v>448</v>
      </c>
      <c r="C146" s="20" t="s">
        <v>15</v>
      </c>
      <c r="D146" s="20" t="s">
        <v>273</v>
      </c>
      <c r="E146" s="21" t="s">
        <v>274</v>
      </c>
      <c r="F146" s="3" t="s">
        <v>449</v>
      </c>
      <c r="G146" s="3" t="s">
        <v>450</v>
      </c>
      <c r="H146" s="4"/>
      <c r="I146" s="29" t="s">
        <v>20</v>
      </c>
      <c r="J146" s="29" t="s">
        <v>20</v>
      </c>
      <c r="K146" s="3">
        <v>19867677864</v>
      </c>
    </row>
    <row r="147" customHeight="1" spans="1:11">
      <c r="A147" s="3">
        <v>144</v>
      </c>
      <c r="B147" s="3" t="s">
        <v>451</v>
      </c>
      <c r="C147" s="20" t="s">
        <v>15</v>
      </c>
      <c r="D147" s="20" t="s">
        <v>273</v>
      </c>
      <c r="E147" s="21" t="s">
        <v>274</v>
      </c>
      <c r="F147" s="3" t="s">
        <v>452</v>
      </c>
      <c r="G147" s="38" t="s">
        <v>453</v>
      </c>
      <c r="H147" s="4"/>
      <c r="I147" s="29" t="s">
        <v>20</v>
      </c>
      <c r="J147" s="29" t="s">
        <v>20</v>
      </c>
      <c r="K147" s="3">
        <v>17825528794</v>
      </c>
    </row>
    <row r="148" customHeight="1" spans="1:11">
      <c r="A148" s="3">
        <v>145</v>
      </c>
      <c r="B148" s="3" t="s">
        <v>454</v>
      </c>
      <c r="C148" s="20" t="s">
        <v>15</v>
      </c>
      <c r="D148" s="20" t="s">
        <v>273</v>
      </c>
      <c r="E148" s="21" t="s">
        <v>274</v>
      </c>
      <c r="F148" s="3" t="s">
        <v>455</v>
      </c>
      <c r="G148" s="38" t="s">
        <v>456</v>
      </c>
      <c r="H148" s="4"/>
      <c r="I148" s="30"/>
      <c r="J148" s="30"/>
      <c r="K148" s="3">
        <v>19875108150</v>
      </c>
    </row>
    <row r="149" customHeight="1" spans="1:11">
      <c r="A149" s="3">
        <v>146</v>
      </c>
      <c r="B149" s="3" t="s">
        <v>457</v>
      </c>
      <c r="C149" s="20" t="s">
        <v>15</v>
      </c>
      <c r="D149" s="20" t="s">
        <v>273</v>
      </c>
      <c r="E149" s="21" t="s">
        <v>274</v>
      </c>
      <c r="F149" s="3" t="s">
        <v>458</v>
      </c>
      <c r="G149" s="38" t="s">
        <v>459</v>
      </c>
      <c r="H149" s="4"/>
      <c r="I149" s="29" t="s">
        <v>20</v>
      </c>
      <c r="J149" s="29" t="s">
        <v>20</v>
      </c>
      <c r="K149" s="3">
        <v>15706111317</v>
      </c>
    </row>
    <row r="150" customHeight="1" spans="1:11">
      <c r="A150" s="3">
        <v>147</v>
      </c>
      <c r="B150" s="3" t="s">
        <v>460</v>
      </c>
      <c r="C150" s="20" t="s">
        <v>15</v>
      </c>
      <c r="D150" s="20" t="s">
        <v>273</v>
      </c>
      <c r="E150" s="21" t="s">
        <v>274</v>
      </c>
      <c r="F150" s="3" t="s">
        <v>461</v>
      </c>
      <c r="G150" s="38" t="s">
        <v>462</v>
      </c>
      <c r="H150" s="4"/>
      <c r="I150" s="29" t="s">
        <v>20</v>
      </c>
      <c r="J150" s="29" t="s">
        <v>20</v>
      </c>
      <c r="K150" s="3">
        <v>17820452040</v>
      </c>
    </row>
    <row r="151" customHeight="1" spans="1:11">
      <c r="A151" s="3">
        <v>148</v>
      </c>
      <c r="B151" s="3" t="s">
        <v>463</v>
      </c>
      <c r="C151" s="20" t="s">
        <v>15</v>
      </c>
      <c r="D151" s="20" t="s">
        <v>273</v>
      </c>
      <c r="E151" s="21" t="s">
        <v>274</v>
      </c>
      <c r="F151" s="3" t="s">
        <v>464</v>
      </c>
      <c r="G151" s="38" t="s">
        <v>465</v>
      </c>
      <c r="H151" s="4"/>
      <c r="I151" s="30"/>
      <c r="J151" s="30"/>
      <c r="K151" s="3">
        <v>19974321447</v>
      </c>
    </row>
    <row r="152" customHeight="1" spans="1:11">
      <c r="A152" s="3">
        <v>149</v>
      </c>
      <c r="B152" s="3" t="s">
        <v>466</v>
      </c>
      <c r="C152" s="20" t="s">
        <v>15</v>
      </c>
      <c r="D152" s="20" t="s">
        <v>273</v>
      </c>
      <c r="E152" s="21" t="s">
        <v>274</v>
      </c>
      <c r="F152" s="3" t="s">
        <v>467</v>
      </c>
      <c r="G152" s="38" t="s">
        <v>468</v>
      </c>
      <c r="H152" s="4"/>
      <c r="I152" s="30"/>
      <c r="J152" s="30"/>
      <c r="K152" s="3">
        <v>15007515257</v>
      </c>
    </row>
    <row r="153" customHeight="1" spans="1:11">
      <c r="A153" s="3">
        <v>150</v>
      </c>
      <c r="B153" s="3" t="s">
        <v>469</v>
      </c>
      <c r="C153" s="20" t="s">
        <v>15</v>
      </c>
      <c r="D153" s="20" t="s">
        <v>273</v>
      </c>
      <c r="E153" s="21" t="s">
        <v>274</v>
      </c>
      <c r="F153" s="3" t="s">
        <v>470</v>
      </c>
      <c r="G153" s="38" t="s">
        <v>471</v>
      </c>
      <c r="H153" s="4"/>
      <c r="I153" s="29" t="s">
        <v>20</v>
      </c>
      <c r="J153" s="29" t="s">
        <v>20</v>
      </c>
      <c r="K153" s="3">
        <v>13066457573</v>
      </c>
    </row>
    <row r="154" customHeight="1" spans="1:11">
      <c r="A154" s="3">
        <v>151</v>
      </c>
      <c r="B154" s="20" t="s">
        <v>472</v>
      </c>
      <c r="C154" s="20" t="s">
        <v>15</v>
      </c>
      <c r="D154" s="20" t="s">
        <v>273</v>
      </c>
      <c r="E154" s="21" t="s">
        <v>274</v>
      </c>
      <c r="F154" s="3" t="s">
        <v>473</v>
      </c>
      <c r="G154" s="37" t="s">
        <v>474</v>
      </c>
      <c r="H154" s="4"/>
      <c r="I154" s="30"/>
      <c r="J154" s="30"/>
      <c r="K154" s="3">
        <v>18219113574</v>
      </c>
    </row>
    <row r="155" customHeight="1" spans="1:11">
      <c r="A155" s="3">
        <v>152</v>
      </c>
      <c r="B155" s="20" t="s">
        <v>475</v>
      </c>
      <c r="C155" s="20" t="s">
        <v>15</v>
      </c>
      <c r="D155" s="20" t="s">
        <v>273</v>
      </c>
      <c r="E155" s="21" t="s">
        <v>274</v>
      </c>
      <c r="F155" s="3" t="s">
        <v>476</v>
      </c>
      <c r="G155" s="37" t="s">
        <v>477</v>
      </c>
      <c r="H155" s="4"/>
      <c r="I155" s="29" t="s">
        <v>20</v>
      </c>
      <c r="J155" s="29" t="s">
        <v>20</v>
      </c>
      <c r="K155" s="3">
        <v>13169428803</v>
      </c>
    </row>
    <row r="156" customHeight="1" spans="1:11">
      <c r="A156" s="3">
        <v>153</v>
      </c>
      <c r="B156" s="20" t="s">
        <v>478</v>
      </c>
      <c r="C156" s="20" t="s">
        <v>15</v>
      </c>
      <c r="D156" s="20" t="s">
        <v>273</v>
      </c>
      <c r="E156" s="21" t="s">
        <v>274</v>
      </c>
      <c r="F156" s="3" t="s">
        <v>479</v>
      </c>
      <c r="G156" s="37" t="s">
        <v>480</v>
      </c>
      <c r="H156" s="4"/>
      <c r="I156" s="30"/>
      <c r="J156" s="30"/>
      <c r="K156" s="3">
        <v>18927557551</v>
      </c>
    </row>
    <row r="157" customHeight="1" spans="1:11">
      <c r="A157" s="3">
        <v>154</v>
      </c>
      <c r="B157" s="20" t="s">
        <v>481</v>
      </c>
      <c r="C157" s="20" t="s">
        <v>15</v>
      </c>
      <c r="D157" s="20" t="s">
        <v>273</v>
      </c>
      <c r="E157" s="21" t="s">
        <v>274</v>
      </c>
      <c r="F157" s="3" t="s">
        <v>482</v>
      </c>
      <c r="G157" s="37" t="s">
        <v>483</v>
      </c>
      <c r="H157" s="4"/>
      <c r="I157" s="29" t="s">
        <v>20</v>
      </c>
      <c r="J157" s="29" t="s">
        <v>20</v>
      </c>
      <c r="K157" s="3">
        <v>13538604039</v>
      </c>
    </row>
    <row r="158" customHeight="1" spans="1:11">
      <c r="A158" s="3">
        <v>155</v>
      </c>
      <c r="B158" s="20" t="s">
        <v>484</v>
      </c>
      <c r="C158" s="20" t="s">
        <v>15</v>
      </c>
      <c r="D158" s="20" t="s">
        <v>273</v>
      </c>
      <c r="E158" s="21" t="s">
        <v>274</v>
      </c>
      <c r="F158" s="3" t="s">
        <v>485</v>
      </c>
      <c r="G158" s="37" t="s">
        <v>486</v>
      </c>
      <c r="H158" s="4"/>
      <c r="I158" s="29" t="s">
        <v>20</v>
      </c>
      <c r="J158" s="29" t="s">
        <v>20</v>
      </c>
      <c r="K158" s="3">
        <v>18319967768</v>
      </c>
    </row>
    <row r="159" customHeight="1" spans="1:11">
      <c r="A159" s="3">
        <v>156</v>
      </c>
      <c r="B159" s="20" t="s">
        <v>487</v>
      </c>
      <c r="C159" s="20" t="s">
        <v>15</v>
      </c>
      <c r="D159" s="20" t="s">
        <v>273</v>
      </c>
      <c r="E159" s="21" t="s">
        <v>274</v>
      </c>
      <c r="F159" s="3" t="s">
        <v>488</v>
      </c>
      <c r="G159" s="37" t="s">
        <v>489</v>
      </c>
      <c r="H159" s="4"/>
      <c r="I159" s="29" t="s">
        <v>20</v>
      </c>
      <c r="J159" s="29" t="s">
        <v>20</v>
      </c>
      <c r="K159" s="3">
        <v>18907491959</v>
      </c>
    </row>
    <row r="160" customHeight="1" spans="1:11">
      <c r="A160" s="3">
        <v>157</v>
      </c>
      <c r="B160" s="20" t="s">
        <v>490</v>
      </c>
      <c r="C160" s="20" t="s">
        <v>15</v>
      </c>
      <c r="D160" s="20" t="s">
        <v>273</v>
      </c>
      <c r="E160" s="21" t="s">
        <v>274</v>
      </c>
      <c r="F160" s="3" t="s">
        <v>491</v>
      </c>
      <c r="G160" s="37" t="s">
        <v>492</v>
      </c>
      <c r="H160" s="4"/>
      <c r="I160" s="29" t="s">
        <v>20</v>
      </c>
      <c r="J160" s="29" t="s">
        <v>20</v>
      </c>
      <c r="K160" s="3">
        <v>18948921672</v>
      </c>
    </row>
    <row r="161" customHeight="1" spans="1:11">
      <c r="A161" s="3">
        <v>158</v>
      </c>
      <c r="B161" s="20" t="s">
        <v>493</v>
      </c>
      <c r="C161" s="20" t="s">
        <v>15</v>
      </c>
      <c r="D161" s="20" t="s">
        <v>273</v>
      </c>
      <c r="E161" s="21" t="s">
        <v>274</v>
      </c>
      <c r="F161" s="3" t="s">
        <v>494</v>
      </c>
      <c r="G161" s="37" t="s">
        <v>495</v>
      </c>
      <c r="H161" s="4"/>
      <c r="I161" s="30"/>
      <c r="J161" s="30"/>
      <c r="K161" s="3">
        <v>19120768185</v>
      </c>
    </row>
    <row r="162" customFormat="1" ht="34.95" customHeight="1" spans="1:11">
      <c r="A162" s="3">
        <v>159</v>
      </c>
      <c r="B162" s="24" t="s">
        <v>496</v>
      </c>
      <c r="C162" s="20" t="s">
        <v>15</v>
      </c>
      <c r="D162" s="20" t="s">
        <v>273</v>
      </c>
      <c r="E162" s="23" t="s">
        <v>274</v>
      </c>
      <c r="F162" s="22" t="s">
        <v>497</v>
      </c>
      <c r="G162" s="4"/>
      <c r="H162" s="4"/>
      <c r="I162" s="3"/>
      <c r="J162" s="4"/>
      <c r="K162" s="4"/>
    </row>
    <row r="163" customFormat="1" ht="34.95" customHeight="1" spans="1:11">
      <c r="A163" s="3">
        <v>160</v>
      </c>
      <c r="B163" s="22" t="s">
        <v>498</v>
      </c>
      <c r="C163" s="20" t="s">
        <v>15</v>
      </c>
      <c r="D163" s="20" t="s">
        <v>273</v>
      </c>
      <c r="E163" s="23" t="s">
        <v>274</v>
      </c>
      <c r="F163" s="22" t="s">
        <v>499</v>
      </c>
      <c r="G163" s="4"/>
      <c r="H163" s="4"/>
      <c r="I163" s="3"/>
      <c r="J163" s="4"/>
      <c r="K163" s="4"/>
    </row>
    <row r="164" customHeight="1" spans="1:11">
      <c r="A164" s="3">
        <v>161</v>
      </c>
      <c r="B164" s="20" t="s">
        <v>500</v>
      </c>
      <c r="C164" s="20" t="s">
        <v>15</v>
      </c>
      <c r="D164" s="20" t="s">
        <v>501</v>
      </c>
      <c r="E164" s="21" t="s">
        <v>502</v>
      </c>
      <c r="F164" s="3" t="s">
        <v>503</v>
      </c>
      <c r="G164" s="37" t="s">
        <v>504</v>
      </c>
      <c r="H164" s="4"/>
      <c r="I164" s="29" t="s">
        <v>20</v>
      </c>
      <c r="J164" s="29" t="s">
        <v>20</v>
      </c>
      <c r="K164" s="3">
        <v>13178861069</v>
      </c>
    </row>
    <row r="165" customHeight="1" spans="1:11">
      <c r="A165" s="3">
        <v>162</v>
      </c>
      <c r="B165" s="20" t="s">
        <v>505</v>
      </c>
      <c r="C165" s="20" t="s">
        <v>15</v>
      </c>
      <c r="D165" s="20" t="s">
        <v>501</v>
      </c>
      <c r="E165" s="21" t="s">
        <v>502</v>
      </c>
      <c r="F165" s="3" t="s">
        <v>506</v>
      </c>
      <c r="G165" s="37" t="s">
        <v>507</v>
      </c>
      <c r="H165" s="4"/>
      <c r="I165" s="29" t="s">
        <v>20</v>
      </c>
      <c r="J165" s="29" t="s">
        <v>20</v>
      </c>
      <c r="K165" s="3">
        <v>13640180492</v>
      </c>
    </row>
    <row r="166" customHeight="1" spans="1:11">
      <c r="A166" s="3">
        <v>163</v>
      </c>
      <c r="B166" s="3" t="s">
        <v>508</v>
      </c>
      <c r="C166" s="20" t="s">
        <v>15</v>
      </c>
      <c r="D166" s="20" t="s">
        <v>501</v>
      </c>
      <c r="E166" s="21" t="s">
        <v>502</v>
      </c>
      <c r="F166" s="3" t="s">
        <v>509</v>
      </c>
      <c r="G166" s="38" t="s">
        <v>510</v>
      </c>
      <c r="H166" s="4"/>
      <c r="I166" s="30"/>
      <c r="J166" s="30"/>
      <c r="K166" s="3">
        <v>15920650853</v>
      </c>
    </row>
    <row r="167" customHeight="1" spans="1:11">
      <c r="A167" s="3">
        <v>164</v>
      </c>
      <c r="B167" s="3" t="s">
        <v>511</v>
      </c>
      <c r="C167" s="20" t="s">
        <v>15</v>
      </c>
      <c r="D167" s="20" t="s">
        <v>501</v>
      </c>
      <c r="E167" s="21" t="s">
        <v>502</v>
      </c>
      <c r="F167" s="3" t="s">
        <v>512</v>
      </c>
      <c r="G167" s="38" t="s">
        <v>513</v>
      </c>
      <c r="H167" s="4"/>
      <c r="I167" s="29" t="s">
        <v>20</v>
      </c>
      <c r="J167" s="29" t="s">
        <v>20</v>
      </c>
      <c r="K167" s="3">
        <v>19924829175</v>
      </c>
    </row>
    <row r="168" customHeight="1" spans="1:11">
      <c r="A168" s="3">
        <v>165</v>
      </c>
      <c r="B168" s="3" t="s">
        <v>514</v>
      </c>
      <c r="C168" s="20" t="s">
        <v>15</v>
      </c>
      <c r="D168" s="20" t="s">
        <v>501</v>
      </c>
      <c r="E168" s="21" t="s">
        <v>502</v>
      </c>
      <c r="F168" s="3" t="s">
        <v>515</v>
      </c>
      <c r="G168" s="38" t="s">
        <v>516</v>
      </c>
      <c r="H168" s="4"/>
      <c r="I168" s="29" t="s">
        <v>20</v>
      </c>
      <c r="J168" s="29" t="s">
        <v>20</v>
      </c>
      <c r="K168" s="3">
        <v>17827013240</v>
      </c>
    </row>
    <row r="169" customHeight="1" spans="1:11">
      <c r="A169" s="3">
        <v>166</v>
      </c>
      <c r="B169" s="3" t="s">
        <v>517</v>
      </c>
      <c r="C169" s="20" t="s">
        <v>15</v>
      </c>
      <c r="D169" s="20" t="s">
        <v>501</v>
      </c>
      <c r="E169" s="21" t="s">
        <v>502</v>
      </c>
      <c r="F169" s="3" t="s">
        <v>518</v>
      </c>
      <c r="G169" s="38" t="s">
        <v>519</v>
      </c>
      <c r="H169" s="4"/>
      <c r="I169" s="29" t="s">
        <v>20</v>
      </c>
      <c r="J169" s="29" t="s">
        <v>20</v>
      </c>
      <c r="K169" s="3">
        <v>17548946221</v>
      </c>
    </row>
    <row r="170" customHeight="1" spans="1:11">
      <c r="A170" s="3">
        <v>167</v>
      </c>
      <c r="B170" s="20" t="s">
        <v>520</v>
      </c>
      <c r="C170" s="20" t="s">
        <v>15</v>
      </c>
      <c r="D170" s="20" t="s">
        <v>521</v>
      </c>
      <c r="E170" s="21" t="s">
        <v>522</v>
      </c>
      <c r="F170" s="3" t="s">
        <v>523</v>
      </c>
      <c r="G170" s="20" t="s">
        <v>524</v>
      </c>
      <c r="H170" s="4"/>
      <c r="I170" s="29" t="s">
        <v>20</v>
      </c>
      <c r="J170" s="29" t="s">
        <v>20</v>
      </c>
      <c r="K170" s="20">
        <v>13622985840</v>
      </c>
    </row>
    <row r="171" customHeight="1" spans="1:11">
      <c r="A171" s="3">
        <v>168</v>
      </c>
      <c r="B171" s="20" t="s">
        <v>525</v>
      </c>
      <c r="C171" s="20" t="s">
        <v>15</v>
      </c>
      <c r="D171" s="20" t="s">
        <v>521</v>
      </c>
      <c r="E171" s="21" t="s">
        <v>522</v>
      </c>
      <c r="F171" s="3" t="s">
        <v>526</v>
      </c>
      <c r="G171" s="37" t="s">
        <v>527</v>
      </c>
      <c r="H171" s="4"/>
      <c r="I171" s="30"/>
      <c r="J171" s="30"/>
      <c r="K171" s="20">
        <v>13467727588</v>
      </c>
    </row>
    <row r="172" customHeight="1" spans="1:11">
      <c r="A172" s="3">
        <v>169</v>
      </c>
      <c r="B172" s="3" t="s">
        <v>528</v>
      </c>
      <c r="C172" s="20" t="s">
        <v>15</v>
      </c>
      <c r="D172" s="20" t="s">
        <v>521</v>
      </c>
      <c r="E172" s="21" t="s">
        <v>522</v>
      </c>
      <c r="F172" s="3" t="s">
        <v>529</v>
      </c>
      <c r="G172" s="38" t="s">
        <v>530</v>
      </c>
      <c r="H172" s="4"/>
      <c r="I172" s="29" t="s">
        <v>20</v>
      </c>
      <c r="J172" s="29" t="s">
        <v>20</v>
      </c>
      <c r="K172" s="3">
        <v>13272151657</v>
      </c>
    </row>
    <row r="173" customHeight="1" spans="1:11">
      <c r="A173" s="3">
        <v>170</v>
      </c>
      <c r="B173" s="3" t="s">
        <v>531</v>
      </c>
      <c r="C173" s="20" t="s">
        <v>15</v>
      </c>
      <c r="D173" s="20" t="s">
        <v>521</v>
      </c>
      <c r="E173" s="21" t="s">
        <v>522</v>
      </c>
      <c r="F173" s="3" t="s">
        <v>532</v>
      </c>
      <c r="G173" s="38" t="s">
        <v>533</v>
      </c>
      <c r="H173" s="4"/>
      <c r="I173" s="30"/>
      <c r="J173" s="30"/>
      <c r="K173" s="3">
        <v>15817084683</v>
      </c>
    </row>
    <row r="174" customHeight="1" spans="1:11">
      <c r="A174" s="3">
        <v>171</v>
      </c>
      <c r="B174" s="3" t="s">
        <v>534</v>
      </c>
      <c r="C174" s="20" t="s">
        <v>15</v>
      </c>
      <c r="D174" s="20" t="s">
        <v>521</v>
      </c>
      <c r="E174" s="21" t="s">
        <v>522</v>
      </c>
      <c r="F174" s="3" t="s">
        <v>535</v>
      </c>
      <c r="G174" s="38" t="s">
        <v>536</v>
      </c>
      <c r="H174" s="4"/>
      <c r="I174" s="29" t="s">
        <v>20</v>
      </c>
      <c r="J174" s="29" t="s">
        <v>20</v>
      </c>
      <c r="K174" s="3">
        <v>15573486850</v>
      </c>
    </row>
    <row r="175" customHeight="1" spans="1:11">
      <c r="A175" s="3">
        <v>172</v>
      </c>
      <c r="B175" s="3" t="s">
        <v>537</v>
      </c>
      <c r="C175" s="20" t="s">
        <v>15</v>
      </c>
      <c r="D175" s="20" t="s">
        <v>521</v>
      </c>
      <c r="E175" s="21" t="s">
        <v>522</v>
      </c>
      <c r="F175" s="3" t="s">
        <v>538</v>
      </c>
      <c r="G175" s="38" t="s">
        <v>539</v>
      </c>
      <c r="H175" s="4"/>
      <c r="I175" s="29" t="s">
        <v>20</v>
      </c>
      <c r="J175" s="29" t="s">
        <v>20</v>
      </c>
      <c r="K175" s="3">
        <v>15179683052</v>
      </c>
    </row>
    <row r="176" customHeight="1" spans="1:11">
      <c r="A176" s="3">
        <v>173</v>
      </c>
      <c r="B176" s="3" t="s">
        <v>540</v>
      </c>
      <c r="C176" s="20" t="s">
        <v>15</v>
      </c>
      <c r="D176" s="20" t="s">
        <v>521</v>
      </c>
      <c r="E176" s="21" t="s">
        <v>522</v>
      </c>
      <c r="F176" s="3" t="s">
        <v>541</v>
      </c>
      <c r="G176" s="38" t="s">
        <v>542</v>
      </c>
      <c r="H176" s="4"/>
      <c r="I176" s="30"/>
      <c r="J176" s="30"/>
      <c r="K176" s="3">
        <v>15015078756</v>
      </c>
    </row>
    <row r="177" customHeight="1" spans="1:11">
      <c r="A177" s="3">
        <v>174</v>
      </c>
      <c r="B177" s="3" t="s">
        <v>543</v>
      </c>
      <c r="C177" s="20" t="s">
        <v>15</v>
      </c>
      <c r="D177" s="20" t="s">
        <v>521</v>
      </c>
      <c r="E177" s="21" t="s">
        <v>522</v>
      </c>
      <c r="F177" s="3" t="s">
        <v>544</v>
      </c>
      <c r="G177" s="38" t="s">
        <v>545</v>
      </c>
      <c r="H177" s="4"/>
      <c r="I177" s="29" t="s">
        <v>20</v>
      </c>
      <c r="J177" s="29" t="s">
        <v>20</v>
      </c>
      <c r="K177" s="3">
        <v>15680263352</v>
      </c>
    </row>
    <row r="178" customHeight="1" spans="1:11">
      <c r="A178" s="3">
        <v>175</v>
      </c>
      <c r="B178" s="3" t="s">
        <v>546</v>
      </c>
      <c r="C178" s="20" t="s">
        <v>15</v>
      </c>
      <c r="D178" s="20" t="s">
        <v>521</v>
      </c>
      <c r="E178" s="21" t="s">
        <v>522</v>
      </c>
      <c r="F178" s="3" t="s">
        <v>547</v>
      </c>
      <c r="G178" s="38" t="s">
        <v>548</v>
      </c>
      <c r="H178" s="4"/>
      <c r="I178" s="29" t="s">
        <v>20</v>
      </c>
      <c r="J178" s="29" t="s">
        <v>20</v>
      </c>
      <c r="K178" s="3">
        <v>15815010135</v>
      </c>
    </row>
    <row r="179" customHeight="1" spans="1:11">
      <c r="A179" s="3">
        <v>176</v>
      </c>
      <c r="B179" s="3" t="s">
        <v>549</v>
      </c>
      <c r="C179" s="20" t="s">
        <v>15</v>
      </c>
      <c r="D179" s="20" t="s">
        <v>521</v>
      </c>
      <c r="E179" s="21" t="s">
        <v>522</v>
      </c>
      <c r="F179" s="3" t="s">
        <v>550</v>
      </c>
      <c r="G179" s="38" t="s">
        <v>551</v>
      </c>
      <c r="H179" s="4"/>
      <c r="I179" s="29" t="s">
        <v>20</v>
      </c>
      <c r="J179" s="29" t="s">
        <v>20</v>
      </c>
      <c r="K179" s="3">
        <v>18711401668</v>
      </c>
    </row>
    <row r="180" customHeight="1" spans="1:11">
      <c r="A180" s="3">
        <v>177</v>
      </c>
      <c r="B180" s="3" t="s">
        <v>552</v>
      </c>
      <c r="C180" s="20" t="s">
        <v>15</v>
      </c>
      <c r="D180" s="20" t="s">
        <v>521</v>
      </c>
      <c r="E180" s="21" t="s">
        <v>522</v>
      </c>
      <c r="F180" s="3" t="s">
        <v>553</v>
      </c>
      <c r="G180" s="38" t="s">
        <v>554</v>
      </c>
      <c r="H180" s="4"/>
      <c r="I180" s="30"/>
      <c r="J180" s="30"/>
      <c r="K180" s="20">
        <v>13527757663</v>
      </c>
    </row>
    <row r="181" customHeight="1" spans="1:11">
      <c r="A181" s="3">
        <v>178</v>
      </c>
      <c r="B181" s="3" t="s">
        <v>555</v>
      </c>
      <c r="C181" s="20" t="s">
        <v>15</v>
      </c>
      <c r="D181" s="20" t="s">
        <v>521</v>
      </c>
      <c r="E181" s="21" t="s">
        <v>522</v>
      </c>
      <c r="F181" s="3" t="s">
        <v>556</v>
      </c>
      <c r="G181" s="38" t="s">
        <v>557</v>
      </c>
      <c r="H181" s="4"/>
      <c r="I181" s="30"/>
      <c r="J181" s="30"/>
      <c r="K181" s="3">
        <v>13620957828</v>
      </c>
    </row>
    <row r="182" customHeight="1" spans="1:11">
      <c r="A182" s="3">
        <v>179</v>
      </c>
      <c r="B182" s="3" t="s">
        <v>558</v>
      </c>
      <c r="C182" s="20" t="s">
        <v>15</v>
      </c>
      <c r="D182" s="20" t="s">
        <v>521</v>
      </c>
      <c r="E182" s="21" t="s">
        <v>522</v>
      </c>
      <c r="F182" s="3" t="s">
        <v>559</v>
      </c>
      <c r="G182" s="38" t="s">
        <v>560</v>
      </c>
      <c r="H182" s="4"/>
      <c r="I182" s="29" t="s">
        <v>20</v>
      </c>
      <c r="J182" s="29" t="s">
        <v>20</v>
      </c>
      <c r="K182" s="3">
        <v>19896917016</v>
      </c>
    </row>
    <row r="183" customHeight="1" spans="1:11">
      <c r="A183" s="3">
        <v>180</v>
      </c>
      <c r="B183" s="3" t="s">
        <v>561</v>
      </c>
      <c r="C183" s="20" t="s">
        <v>15</v>
      </c>
      <c r="D183" s="20" t="s">
        <v>521</v>
      </c>
      <c r="E183" s="21" t="s">
        <v>522</v>
      </c>
      <c r="F183" s="3" t="s">
        <v>562</v>
      </c>
      <c r="G183" s="38" t="s">
        <v>563</v>
      </c>
      <c r="H183" s="4"/>
      <c r="I183" s="30"/>
      <c r="J183" s="30"/>
      <c r="K183" s="3">
        <v>18219026617</v>
      </c>
    </row>
    <row r="184" customHeight="1" spans="1:11">
      <c r="A184" s="3">
        <v>181</v>
      </c>
      <c r="B184" s="3" t="s">
        <v>564</v>
      </c>
      <c r="C184" s="20" t="s">
        <v>15</v>
      </c>
      <c r="D184" s="20" t="s">
        <v>565</v>
      </c>
      <c r="E184" s="21" t="s">
        <v>566</v>
      </c>
      <c r="F184" s="3" t="s">
        <v>567</v>
      </c>
      <c r="G184" s="38" t="s">
        <v>568</v>
      </c>
      <c r="H184" s="4"/>
      <c r="I184" s="30"/>
      <c r="J184" s="30"/>
      <c r="K184" s="3">
        <v>13627053025</v>
      </c>
    </row>
    <row r="185" customHeight="1" spans="1:11">
      <c r="A185" s="3">
        <v>182</v>
      </c>
      <c r="B185" s="20" t="s">
        <v>569</v>
      </c>
      <c r="C185" s="20" t="s">
        <v>15</v>
      </c>
      <c r="D185" s="20" t="s">
        <v>565</v>
      </c>
      <c r="E185" s="21" t="s">
        <v>566</v>
      </c>
      <c r="F185" s="3" t="s">
        <v>570</v>
      </c>
      <c r="G185" s="37" t="s">
        <v>571</v>
      </c>
      <c r="H185" s="4"/>
      <c r="I185" s="29" t="s">
        <v>20</v>
      </c>
      <c r="J185" s="29" t="s">
        <v>20</v>
      </c>
      <c r="K185" s="20">
        <v>17827821042</v>
      </c>
    </row>
    <row r="186" customHeight="1" spans="1:11">
      <c r="A186" s="3">
        <v>183</v>
      </c>
      <c r="B186" s="20" t="s">
        <v>572</v>
      </c>
      <c r="C186" s="20" t="s">
        <v>15</v>
      </c>
      <c r="D186" s="20" t="s">
        <v>565</v>
      </c>
      <c r="E186" s="21" t="s">
        <v>566</v>
      </c>
      <c r="F186" s="3" t="s">
        <v>573</v>
      </c>
      <c r="G186" s="37" t="s">
        <v>574</v>
      </c>
      <c r="H186" s="4"/>
      <c r="I186" s="29" t="s">
        <v>20</v>
      </c>
      <c r="J186" s="29" t="s">
        <v>20</v>
      </c>
      <c r="K186" s="20">
        <v>15736696242</v>
      </c>
    </row>
    <row r="187" customHeight="1" spans="1:11">
      <c r="A187" s="3">
        <v>184</v>
      </c>
      <c r="B187" s="3" t="s">
        <v>575</v>
      </c>
      <c r="C187" s="20" t="s">
        <v>15</v>
      </c>
      <c r="D187" s="20" t="s">
        <v>565</v>
      </c>
      <c r="E187" s="21" t="s">
        <v>566</v>
      </c>
      <c r="F187" s="3" t="s">
        <v>576</v>
      </c>
      <c r="G187" s="38" t="s">
        <v>577</v>
      </c>
      <c r="H187" s="4"/>
      <c r="I187" s="29" t="s">
        <v>20</v>
      </c>
      <c r="J187" s="29" t="s">
        <v>20</v>
      </c>
      <c r="K187" s="3">
        <v>15978043371</v>
      </c>
    </row>
    <row r="188" customHeight="1" spans="1:11">
      <c r="A188" s="3">
        <v>185</v>
      </c>
      <c r="B188" s="3" t="s">
        <v>578</v>
      </c>
      <c r="C188" s="20" t="s">
        <v>15</v>
      </c>
      <c r="D188" s="20" t="s">
        <v>565</v>
      </c>
      <c r="E188" s="21" t="s">
        <v>566</v>
      </c>
      <c r="F188" s="3" t="s">
        <v>579</v>
      </c>
      <c r="G188" s="38" t="s">
        <v>580</v>
      </c>
      <c r="H188" s="4"/>
      <c r="I188" s="29" t="s">
        <v>20</v>
      </c>
      <c r="J188" s="29" t="s">
        <v>20</v>
      </c>
      <c r="K188" s="3">
        <v>19867338874</v>
      </c>
    </row>
    <row r="189" customHeight="1" spans="1:11">
      <c r="A189" s="3">
        <v>186</v>
      </c>
      <c r="B189" s="3" t="s">
        <v>581</v>
      </c>
      <c r="C189" s="20" t="s">
        <v>15</v>
      </c>
      <c r="D189" s="20" t="s">
        <v>565</v>
      </c>
      <c r="E189" s="21" t="s">
        <v>566</v>
      </c>
      <c r="F189" s="3" t="s">
        <v>582</v>
      </c>
      <c r="G189" s="38" t="s">
        <v>583</v>
      </c>
      <c r="H189" s="4"/>
      <c r="I189" s="29" t="s">
        <v>20</v>
      </c>
      <c r="J189" s="29" t="s">
        <v>20</v>
      </c>
      <c r="K189" s="3">
        <v>18218915791</v>
      </c>
    </row>
    <row r="190" customHeight="1" spans="1:11">
      <c r="A190" s="3">
        <v>187</v>
      </c>
      <c r="B190" s="3" t="s">
        <v>584</v>
      </c>
      <c r="C190" s="20" t="s">
        <v>15</v>
      </c>
      <c r="D190" s="20" t="s">
        <v>565</v>
      </c>
      <c r="E190" s="21" t="s">
        <v>566</v>
      </c>
      <c r="F190" s="3" t="s">
        <v>585</v>
      </c>
      <c r="G190" s="38" t="s">
        <v>586</v>
      </c>
      <c r="H190" s="4"/>
      <c r="I190" s="29" t="s">
        <v>20</v>
      </c>
      <c r="J190" s="29" t="s">
        <v>20</v>
      </c>
      <c r="K190" s="3">
        <v>18300188449</v>
      </c>
    </row>
    <row r="191" customHeight="1" spans="1:11">
      <c r="A191" s="3">
        <v>188</v>
      </c>
      <c r="B191" s="3" t="s">
        <v>587</v>
      </c>
      <c r="C191" s="20" t="s">
        <v>15</v>
      </c>
      <c r="D191" s="20" t="s">
        <v>565</v>
      </c>
      <c r="E191" s="21" t="s">
        <v>566</v>
      </c>
      <c r="F191" s="3" t="s">
        <v>588</v>
      </c>
      <c r="G191" s="38" t="s">
        <v>589</v>
      </c>
      <c r="H191" s="4"/>
      <c r="I191" s="29" t="s">
        <v>20</v>
      </c>
      <c r="J191" s="29" t="s">
        <v>20</v>
      </c>
      <c r="K191" s="3">
        <v>18982306328</v>
      </c>
    </row>
    <row r="192" customHeight="1" spans="1:11">
      <c r="A192" s="3">
        <v>189</v>
      </c>
      <c r="B192" s="3" t="s">
        <v>590</v>
      </c>
      <c r="C192" s="20" t="s">
        <v>15</v>
      </c>
      <c r="D192" s="20" t="s">
        <v>565</v>
      </c>
      <c r="E192" s="21" t="s">
        <v>566</v>
      </c>
      <c r="F192" s="3" t="s">
        <v>591</v>
      </c>
      <c r="G192" s="38" t="s">
        <v>592</v>
      </c>
      <c r="H192" s="4"/>
      <c r="I192" s="29" t="s">
        <v>20</v>
      </c>
      <c r="J192" s="29" t="s">
        <v>20</v>
      </c>
      <c r="K192" s="3">
        <v>15800259869</v>
      </c>
    </row>
    <row r="193" ht="49" customHeight="1" spans="1:11">
      <c r="A193" s="3">
        <v>190</v>
      </c>
      <c r="B193" s="21" t="s">
        <v>593</v>
      </c>
      <c r="C193" s="20" t="s">
        <v>594</v>
      </c>
      <c r="D193" s="20" t="s">
        <v>595</v>
      </c>
      <c r="E193" s="21" t="s">
        <v>596</v>
      </c>
      <c r="F193" s="3" t="s">
        <v>597</v>
      </c>
      <c r="G193" s="39" t="s">
        <v>598</v>
      </c>
      <c r="H193" s="4"/>
      <c r="I193" s="30"/>
      <c r="J193" s="30"/>
      <c r="K193" s="21">
        <v>18676200813</v>
      </c>
    </row>
    <row r="194" ht="49" customHeight="1" spans="1:11">
      <c r="A194" s="3">
        <v>191</v>
      </c>
      <c r="B194" s="21" t="s">
        <v>599</v>
      </c>
      <c r="C194" s="20" t="s">
        <v>594</v>
      </c>
      <c r="D194" s="20" t="s">
        <v>595</v>
      </c>
      <c r="E194" s="21" t="s">
        <v>596</v>
      </c>
      <c r="F194" s="3" t="s">
        <v>600</v>
      </c>
      <c r="G194" s="21" t="s">
        <v>601</v>
      </c>
      <c r="H194" s="4"/>
      <c r="I194" s="29" t="s">
        <v>20</v>
      </c>
      <c r="J194" s="29" t="s">
        <v>20</v>
      </c>
      <c r="K194" s="21">
        <v>13672964371</v>
      </c>
    </row>
    <row r="195" ht="46" customHeight="1" spans="1:11">
      <c r="A195" s="3">
        <v>192</v>
      </c>
      <c r="B195" s="21" t="s">
        <v>602</v>
      </c>
      <c r="C195" s="20" t="s">
        <v>594</v>
      </c>
      <c r="D195" s="20" t="s">
        <v>595</v>
      </c>
      <c r="E195" s="21" t="s">
        <v>596</v>
      </c>
      <c r="F195" s="3" t="s">
        <v>603</v>
      </c>
      <c r="G195" s="39" t="s">
        <v>604</v>
      </c>
      <c r="H195" s="4"/>
      <c r="I195" s="30"/>
      <c r="J195" s="30"/>
      <c r="K195" s="21">
        <v>18127243669</v>
      </c>
    </row>
    <row r="196" ht="49" customHeight="1" spans="1:11">
      <c r="A196" s="3">
        <v>193</v>
      </c>
      <c r="B196" s="3" t="s">
        <v>605</v>
      </c>
      <c r="C196" s="20" t="s">
        <v>594</v>
      </c>
      <c r="D196" s="20" t="s">
        <v>595</v>
      </c>
      <c r="E196" s="21" t="s">
        <v>596</v>
      </c>
      <c r="F196" s="3" t="s">
        <v>606</v>
      </c>
      <c r="G196" s="38" t="s">
        <v>607</v>
      </c>
      <c r="H196" s="4"/>
      <c r="I196" s="30"/>
      <c r="J196" s="30"/>
      <c r="K196" s="3">
        <v>17322426427</v>
      </c>
    </row>
    <row r="197" ht="52" customHeight="1" spans="1:11">
      <c r="A197" s="3">
        <v>194</v>
      </c>
      <c r="B197" s="3" t="s">
        <v>608</v>
      </c>
      <c r="C197" s="20" t="s">
        <v>594</v>
      </c>
      <c r="D197" s="20" t="s">
        <v>595</v>
      </c>
      <c r="E197" s="21" t="s">
        <v>596</v>
      </c>
      <c r="F197" s="3" t="s">
        <v>609</v>
      </c>
      <c r="G197" s="38" t="s">
        <v>610</v>
      </c>
      <c r="H197" s="4"/>
      <c r="I197" s="30"/>
      <c r="J197" s="30"/>
      <c r="K197" s="3">
        <v>15119214351</v>
      </c>
    </row>
    <row r="198" customHeight="1" spans="1:11">
      <c r="A198" s="3">
        <v>195</v>
      </c>
      <c r="B198" s="3" t="s">
        <v>611</v>
      </c>
      <c r="C198" s="20" t="s">
        <v>612</v>
      </c>
      <c r="D198" s="20" t="s">
        <v>16</v>
      </c>
      <c r="E198" s="21" t="s">
        <v>613</v>
      </c>
      <c r="F198" s="3" t="s">
        <v>614</v>
      </c>
      <c r="G198" s="37" t="s">
        <v>615</v>
      </c>
      <c r="H198" s="4"/>
      <c r="I198" s="29" t="s">
        <v>20</v>
      </c>
      <c r="J198" s="29" t="s">
        <v>20</v>
      </c>
      <c r="K198" s="20">
        <v>18038937876</v>
      </c>
    </row>
    <row r="199" customHeight="1" spans="1:11">
      <c r="A199" s="3">
        <v>196</v>
      </c>
      <c r="B199" s="3" t="s">
        <v>616</v>
      </c>
      <c r="C199" s="20" t="s">
        <v>612</v>
      </c>
      <c r="D199" s="20" t="s">
        <v>16</v>
      </c>
      <c r="E199" s="21" t="s">
        <v>613</v>
      </c>
      <c r="F199" s="3" t="s">
        <v>617</v>
      </c>
      <c r="G199" s="37" t="s">
        <v>618</v>
      </c>
      <c r="H199" s="4"/>
      <c r="I199" s="30"/>
      <c r="J199" s="30"/>
      <c r="K199" s="20">
        <v>15992195099</v>
      </c>
    </row>
    <row r="200" customHeight="1" spans="1:11">
      <c r="A200" s="3">
        <v>197</v>
      </c>
      <c r="B200" s="3" t="s">
        <v>619</v>
      </c>
      <c r="C200" s="20" t="s">
        <v>612</v>
      </c>
      <c r="D200" s="20" t="s">
        <v>16</v>
      </c>
      <c r="E200" s="21" t="s">
        <v>613</v>
      </c>
      <c r="F200" s="3" t="s">
        <v>620</v>
      </c>
      <c r="G200" s="38" t="s">
        <v>621</v>
      </c>
      <c r="H200" s="4"/>
      <c r="I200" s="29" t="s">
        <v>20</v>
      </c>
      <c r="J200" s="29" t="s">
        <v>20</v>
      </c>
      <c r="K200" s="3">
        <v>13640181572</v>
      </c>
    </row>
    <row r="201" customHeight="1" spans="1:11">
      <c r="A201" s="3">
        <v>198</v>
      </c>
      <c r="B201" s="3" t="s">
        <v>622</v>
      </c>
      <c r="C201" s="20" t="s">
        <v>612</v>
      </c>
      <c r="D201" s="20" t="s">
        <v>16</v>
      </c>
      <c r="E201" s="21" t="s">
        <v>613</v>
      </c>
      <c r="F201" s="3" t="s">
        <v>623</v>
      </c>
      <c r="G201" s="38" t="s">
        <v>624</v>
      </c>
      <c r="H201" s="4"/>
      <c r="I201" s="30"/>
      <c r="J201" s="30"/>
      <c r="K201" s="3">
        <v>15917057512</v>
      </c>
    </row>
    <row r="202" customHeight="1" spans="1:11">
      <c r="A202" s="3">
        <v>199</v>
      </c>
      <c r="B202" s="3" t="s">
        <v>625</v>
      </c>
      <c r="C202" s="20" t="s">
        <v>612</v>
      </c>
      <c r="D202" s="20" t="s">
        <v>16</v>
      </c>
      <c r="E202" s="21" t="s">
        <v>613</v>
      </c>
      <c r="F202" s="3" t="s">
        <v>626</v>
      </c>
      <c r="G202" s="38" t="s">
        <v>627</v>
      </c>
      <c r="H202" s="4"/>
      <c r="I202" s="29" t="s">
        <v>20</v>
      </c>
      <c r="J202" s="29" t="s">
        <v>20</v>
      </c>
      <c r="K202" s="3">
        <v>13826347687</v>
      </c>
    </row>
    <row r="203" customHeight="1" spans="1:11">
      <c r="A203" s="3">
        <v>200</v>
      </c>
      <c r="B203" s="3" t="s">
        <v>628</v>
      </c>
      <c r="C203" s="20" t="s">
        <v>612</v>
      </c>
      <c r="D203" s="20" t="s">
        <v>16</v>
      </c>
      <c r="E203" s="21" t="s">
        <v>613</v>
      </c>
      <c r="F203" s="3" t="s">
        <v>629</v>
      </c>
      <c r="G203" s="38" t="s">
        <v>630</v>
      </c>
      <c r="H203" s="4"/>
      <c r="I203" s="30"/>
      <c r="J203" s="30"/>
      <c r="K203" s="3">
        <v>15914998903</v>
      </c>
    </row>
    <row r="204" customHeight="1" spans="1:11">
      <c r="A204" s="3">
        <v>201</v>
      </c>
      <c r="B204" s="3" t="s">
        <v>631</v>
      </c>
      <c r="C204" s="20" t="s">
        <v>612</v>
      </c>
      <c r="D204" s="20" t="s">
        <v>16</v>
      </c>
      <c r="E204" s="21" t="s">
        <v>613</v>
      </c>
      <c r="F204" s="3" t="s">
        <v>632</v>
      </c>
      <c r="G204" s="38" t="s">
        <v>633</v>
      </c>
      <c r="H204" s="4"/>
      <c r="I204" s="30"/>
      <c r="J204" s="30"/>
      <c r="K204" s="3">
        <v>18152868830</v>
      </c>
    </row>
    <row r="205" customHeight="1" spans="1:11">
      <c r="A205" s="3">
        <v>202</v>
      </c>
      <c r="B205" s="3" t="s">
        <v>634</v>
      </c>
      <c r="C205" s="20" t="s">
        <v>612</v>
      </c>
      <c r="D205" s="20" t="s">
        <v>16</v>
      </c>
      <c r="E205" s="21" t="s">
        <v>613</v>
      </c>
      <c r="F205" s="3" t="s">
        <v>635</v>
      </c>
      <c r="G205" s="3" t="s">
        <v>636</v>
      </c>
      <c r="H205" s="4"/>
      <c r="I205" s="29" t="s">
        <v>20</v>
      </c>
      <c r="J205" s="29" t="s">
        <v>20</v>
      </c>
      <c r="K205" s="3">
        <v>13272358458</v>
      </c>
    </row>
    <row r="206" customHeight="1" spans="1:11">
      <c r="A206" s="3">
        <v>203</v>
      </c>
      <c r="B206" s="3" t="s">
        <v>637</v>
      </c>
      <c r="C206" s="20" t="s">
        <v>612</v>
      </c>
      <c r="D206" s="20" t="s">
        <v>16</v>
      </c>
      <c r="E206" s="21" t="s">
        <v>613</v>
      </c>
      <c r="F206" s="3" t="s">
        <v>638</v>
      </c>
      <c r="G206" s="38" t="s">
        <v>639</v>
      </c>
      <c r="H206" s="4"/>
      <c r="I206" s="29" t="s">
        <v>20</v>
      </c>
      <c r="J206" s="29" t="s">
        <v>20</v>
      </c>
      <c r="K206" s="3">
        <v>15770933630</v>
      </c>
    </row>
    <row r="207" customHeight="1" spans="1:11">
      <c r="A207" s="3">
        <v>204</v>
      </c>
      <c r="B207" s="3" t="s">
        <v>640</v>
      </c>
      <c r="C207" s="20" t="s">
        <v>612</v>
      </c>
      <c r="D207" s="20" t="s">
        <v>16</v>
      </c>
      <c r="E207" s="21" t="s">
        <v>613</v>
      </c>
      <c r="F207" s="3" t="s">
        <v>641</v>
      </c>
      <c r="G207" s="38" t="s">
        <v>642</v>
      </c>
      <c r="H207" s="4"/>
      <c r="I207" s="29" t="s">
        <v>20</v>
      </c>
      <c r="J207" s="29" t="s">
        <v>20</v>
      </c>
      <c r="K207" s="3">
        <v>15976295904</v>
      </c>
    </row>
    <row r="208" customHeight="1" spans="1:11">
      <c r="A208" s="3">
        <v>205</v>
      </c>
      <c r="B208" s="3" t="s">
        <v>643</v>
      </c>
      <c r="C208" s="20" t="s">
        <v>612</v>
      </c>
      <c r="D208" s="20" t="s">
        <v>16</v>
      </c>
      <c r="E208" s="21" t="s">
        <v>613</v>
      </c>
      <c r="F208" s="3" t="s">
        <v>644</v>
      </c>
      <c r="G208" s="38" t="s">
        <v>645</v>
      </c>
      <c r="H208" s="4"/>
      <c r="I208" s="29" t="s">
        <v>20</v>
      </c>
      <c r="J208" s="29" t="s">
        <v>20</v>
      </c>
      <c r="K208" s="3">
        <v>18033067361</v>
      </c>
    </row>
    <row r="209" customHeight="1" spans="1:11">
      <c r="A209" s="3">
        <v>206</v>
      </c>
      <c r="B209" s="3" t="s">
        <v>646</v>
      </c>
      <c r="C209" s="20" t="s">
        <v>612</v>
      </c>
      <c r="D209" s="20" t="s">
        <v>16</v>
      </c>
      <c r="E209" s="21" t="s">
        <v>613</v>
      </c>
      <c r="F209" s="3" t="s">
        <v>647</v>
      </c>
      <c r="G209" s="38" t="s">
        <v>648</v>
      </c>
      <c r="H209" s="4"/>
      <c r="I209" s="29" t="s">
        <v>20</v>
      </c>
      <c r="J209" s="29" t="s">
        <v>20</v>
      </c>
      <c r="K209" s="3">
        <v>13539435882</v>
      </c>
    </row>
    <row r="210" customHeight="1" spans="1:11">
      <c r="A210" s="3">
        <v>207</v>
      </c>
      <c r="B210" s="3" t="s">
        <v>649</v>
      </c>
      <c r="C210" s="20" t="s">
        <v>612</v>
      </c>
      <c r="D210" s="20" t="s">
        <v>16</v>
      </c>
      <c r="E210" s="21" t="s">
        <v>613</v>
      </c>
      <c r="F210" s="3" t="s">
        <v>650</v>
      </c>
      <c r="G210" s="38" t="s">
        <v>651</v>
      </c>
      <c r="H210" s="4"/>
      <c r="I210" s="29" t="s">
        <v>20</v>
      </c>
      <c r="J210" s="29" t="s">
        <v>20</v>
      </c>
      <c r="K210" s="3">
        <v>17827528925</v>
      </c>
    </row>
    <row r="211" customHeight="1" spans="1:11">
      <c r="A211" s="3">
        <v>208</v>
      </c>
      <c r="B211" s="3" t="s">
        <v>652</v>
      </c>
      <c r="C211" s="20" t="s">
        <v>612</v>
      </c>
      <c r="D211" s="20" t="s">
        <v>16</v>
      </c>
      <c r="E211" s="21" t="s">
        <v>613</v>
      </c>
      <c r="F211" s="3" t="s">
        <v>653</v>
      </c>
      <c r="G211" s="38" t="s">
        <v>654</v>
      </c>
      <c r="H211" s="4"/>
      <c r="I211" s="29" t="s">
        <v>20</v>
      </c>
      <c r="J211" s="29" t="s">
        <v>20</v>
      </c>
      <c r="K211" s="3">
        <v>13827923438</v>
      </c>
    </row>
    <row r="212" customHeight="1" spans="1:11">
      <c r="A212" s="3">
        <v>209</v>
      </c>
      <c r="B212" s="3" t="s">
        <v>655</v>
      </c>
      <c r="C212" s="20" t="s">
        <v>612</v>
      </c>
      <c r="D212" s="20" t="s">
        <v>16</v>
      </c>
      <c r="E212" s="21" t="s">
        <v>613</v>
      </c>
      <c r="F212" s="3" t="s">
        <v>656</v>
      </c>
      <c r="G212" s="38" t="s">
        <v>657</v>
      </c>
      <c r="H212" s="4"/>
      <c r="I212" s="30"/>
      <c r="J212" s="30"/>
      <c r="K212" s="3">
        <v>15220858774</v>
      </c>
    </row>
    <row r="213" customHeight="1" spans="1:11">
      <c r="A213" s="3">
        <v>210</v>
      </c>
      <c r="B213" s="3" t="s">
        <v>658</v>
      </c>
      <c r="C213" s="20" t="s">
        <v>612</v>
      </c>
      <c r="D213" s="20" t="s">
        <v>16</v>
      </c>
      <c r="E213" s="21" t="s">
        <v>613</v>
      </c>
      <c r="F213" s="3" t="s">
        <v>659</v>
      </c>
      <c r="G213" s="38" t="s">
        <v>660</v>
      </c>
      <c r="H213" s="4"/>
      <c r="I213" s="29" t="s">
        <v>20</v>
      </c>
      <c r="J213" s="29" t="s">
        <v>20</v>
      </c>
      <c r="K213" s="3">
        <v>13727588112</v>
      </c>
    </row>
    <row r="214" customHeight="1" spans="1:11">
      <c r="A214" s="3">
        <v>211</v>
      </c>
      <c r="B214" s="3" t="s">
        <v>661</v>
      </c>
      <c r="C214" s="20" t="s">
        <v>612</v>
      </c>
      <c r="D214" s="20" t="s">
        <v>16</v>
      </c>
      <c r="E214" s="21" t="s">
        <v>613</v>
      </c>
      <c r="F214" s="3" t="s">
        <v>662</v>
      </c>
      <c r="G214" s="38" t="s">
        <v>663</v>
      </c>
      <c r="H214" s="4"/>
      <c r="I214" s="29" t="s">
        <v>20</v>
      </c>
      <c r="J214" s="29" t="s">
        <v>20</v>
      </c>
      <c r="K214" s="3">
        <v>13425215681</v>
      </c>
    </row>
    <row r="215" customHeight="1" spans="1:11">
      <c r="A215" s="3">
        <v>212</v>
      </c>
      <c r="B215" s="3" t="s">
        <v>664</v>
      </c>
      <c r="C215" s="20" t="s">
        <v>612</v>
      </c>
      <c r="D215" s="20" t="s">
        <v>16</v>
      </c>
      <c r="E215" s="21" t="s">
        <v>613</v>
      </c>
      <c r="F215" s="3" t="s">
        <v>665</v>
      </c>
      <c r="G215" s="38" t="s">
        <v>666</v>
      </c>
      <c r="H215" s="4"/>
      <c r="I215" s="30"/>
      <c r="J215" s="30"/>
      <c r="K215" s="3">
        <v>15113258738</v>
      </c>
    </row>
    <row r="216" customHeight="1" spans="1:11">
      <c r="A216" s="3">
        <v>213</v>
      </c>
      <c r="B216" s="3" t="s">
        <v>667</v>
      </c>
      <c r="C216" s="20" t="s">
        <v>612</v>
      </c>
      <c r="D216" s="20" t="s">
        <v>16</v>
      </c>
      <c r="E216" s="21" t="s">
        <v>613</v>
      </c>
      <c r="F216" s="3" t="s">
        <v>668</v>
      </c>
      <c r="G216" s="38" t="s">
        <v>669</v>
      </c>
      <c r="H216" s="4"/>
      <c r="I216" s="30"/>
      <c r="J216" s="30"/>
      <c r="K216" s="3">
        <v>17833662408</v>
      </c>
    </row>
    <row r="217" customHeight="1" spans="1:11">
      <c r="A217" s="3">
        <v>214</v>
      </c>
      <c r="B217" s="3" t="s">
        <v>670</v>
      </c>
      <c r="C217" s="20" t="s">
        <v>612</v>
      </c>
      <c r="D217" s="20" t="s">
        <v>16</v>
      </c>
      <c r="E217" s="21" t="s">
        <v>613</v>
      </c>
      <c r="F217" s="3" t="s">
        <v>671</v>
      </c>
      <c r="G217" s="38" t="s">
        <v>672</v>
      </c>
      <c r="H217" s="4"/>
      <c r="I217" s="30"/>
      <c r="J217" s="30"/>
      <c r="K217" s="3">
        <v>18328382682</v>
      </c>
    </row>
    <row r="218" customHeight="1" spans="1:11">
      <c r="A218" s="3">
        <v>215</v>
      </c>
      <c r="B218" s="3" t="s">
        <v>673</v>
      </c>
      <c r="C218" s="20" t="s">
        <v>612</v>
      </c>
      <c r="D218" s="20" t="s">
        <v>16</v>
      </c>
      <c r="E218" s="21" t="s">
        <v>613</v>
      </c>
      <c r="F218" s="3" t="s">
        <v>674</v>
      </c>
      <c r="G218" s="38" t="s">
        <v>200</v>
      </c>
      <c r="H218" s="4"/>
      <c r="I218" s="29" t="s">
        <v>20</v>
      </c>
      <c r="J218" s="29" t="s">
        <v>20</v>
      </c>
      <c r="K218" s="3">
        <v>15875930702</v>
      </c>
    </row>
  </sheetData>
  <mergeCells count="2">
    <mergeCell ref="A1:K1"/>
    <mergeCell ref="G2:K2"/>
  </mergeCells>
  <pageMargins left="0.314583333333333" right="0.354166666666667" top="0.511805555555556" bottom="0.751388888888889" header="0.298611111111111" footer="0.298611111111111"/>
  <pageSetup paperSize="9" scale="6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60" workbookViewId="0">
      <selection activeCell="B4" sqref="B4:K218"/>
    </sheetView>
  </sheetViews>
  <sheetFormatPr defaultColWidth="9" defaultRowHeight="13.5"/>
  <cols>
    <col min="2" max="2" width="9" style="13"/>
    <col min="7" max="7" width="20.3833333333333" customWidth="1"/>
    <col min="8" max="8" width="12.25" customWidth="1"/>
    <col min="9" max="9" width="12.6333333333333"/>
    <col min="11" max="11" width="13.5" style="13" customWidth="1"/>
  </cols>
  <sheetData>
    <row r="1" ht="28.5" spans="1:11">
      <c r="A1" s="14" t="s">
        <v>0</v>
      </c>
      <c r="B1" s="14"/>
      <c r="C1" s="14"/>
      <c r="D1" s="14"/>
      <c r="E1" s="14"/>
      <c r="F1" s="14"/>
      <c r="G1" s="14"/>
      <c r="H1" s="14"/>
      <c r="I1" s="25"/>
      <c r="J1" s="25"/>
      <c r="K1" s="14"/>
    </row>
    <row r="2" ht="18.75" spans="1:11">
      <c r="A2" s="15" t="s">
        <v>1</v>
      </c>
      <c r="B2" s="16"/>
      <c r="C2" s="15"/>
      <c r="D2" s="15"/>
      <c r="E2" s="16"/>
      <c r="F2" s="17"/>
      <c r="G2" s="16" t="s">
        <v>2</v>
      </c>
      <c r="H2" s="16"/>
      <c r="I2" s="26"/>
      <c r="J2" s="26"/>
      <c r="K2" s="16"/>
    </row>
    <row r="3" ht="28.5" spans="1:11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27" t="s">
        <v>11</v>
      </c>
      <c r="J3" s="27" t="s">
        <v>12</v>
      </c>
      <c r="K3" s="18" t="s">
        <v>13</v>
      </c>
    </row>
    <row r="4" ht="40.5" spans="1:11">
      <c r="A4" s="3">
        <v>1</v>
      </c>
      <c r="B4" s="20" t="s">
        <v>675</v>
      </c>
      <c r="C4" s="20" t="s">
        <v>15</v>
      </c>
      <c r="D4" s="20" t="s">
        <v>16</v>
      </c>
      <c r="E4" s="21" t="s">
        <v>676</v>
      </c>
      <c r="F4" s="3" t="s">
        <v>677</v>
      </c>
      <c r="G4" s="38" t="s">
        <v>678</v>
      </c>
      <c r="H4" s="4"/>
      <c r="I4" s="29" t="s">
        <v>20</v>
      </c>
      <c r="J4" s="29" t="s">
        <v>20</v>
      </c>
      <c r="K4" s="3">
        <v>15707492864</v>
      </c>
    </row>
    <row r="5" ht="40.5" spans="1:11">
      <c r="A5" s="3">
        <v>2</v>
      </c>
      <c r="B5" s="3" t="s">
        <v>679</v>
      </c>
      <c r="C5" s="20" t="s">
        <v>15</v>
      </c>
      <c r="D5" s="20" t="s">
        <v>16</v>
      </c>
      <c r="E5" s="21" t="s">
        <v>676</v>
      </c>
      <c r="F5" s="3" t="s">
        <v>680</v>
      </c>
      <c r="G5" s="38" t="s">
        <v>681</v>
      </c>
      <c r="H5" s="4"/>
      <c r="I5" s="29" t="s">
        <v>20</v>
      </c>
      <c r="J5" s="29" t="s">
        <v>20</v>
      </c>
      <c r="K5" s="3">
        <v>13542341204</v>
      </c>
    </row>
    <row r="6" ht="40.5" spans="1:11">
      <c r="A6" s="3">
        <v>3</v>
      </c>
      <c r="B6" s="20" t="s">
        <v>682</v>
      </c>
      <c r="C6" s="20" t="s">
        <v>15</v>
      </c>
      <c r="D6" s="20" t="s">
        <v>16</v>
      </c>
      <c r="E6" s="21" t="s">
        <v>676</v>
      </c>
      <c r="F6" s="3" t="s">
        <v>683</v>
      </c>
      <c r="G6" s="38" t="s">
        <v>684</v>
      </c>
      <c r="H6" s="4"/>
      <c r="I6" s="29" t="s">
        <v>20</v>
      </c>
      <c r="J6" s="29" t="s">
        <v>20</v>
      </c>
      <c r="K6" s="3">
        <v>13570752932</v>
      </c>
    </row>
    <row r="7" ht="40.5" spans="1:11">
      <c r="A7" s="3">
        <v>4</v>
      </c>
      <c r="B7" s="19" t="s">
        <v>685</v>
      </c>
      <c r="C7" s="20" t="s">
        <v>15</v>
      </c>
      <c r="D7" s="20" t="s">
        <v>202</v>
      </c>
      <c r="E7" s="21" t="s">
        <v>686</v>
      </c>
      <c r="F7" s="3" t="s">
        <v>687</v>
      </c>
      <c r="G7" s="38" t="s">
        <v>688</v>
      </c>
      <c r="H7" s="3"/>
      <c r="I7" s="29" t="s">
        <v>20</v>
      </c>
      <c r="J7" s="29" t="s">
        <v>20</v>
      </c>
      <c r="K7" s="3">
        <v>13760825979</v>
      </c>
    </row>
    <row r="8" ht="40.5" spans="1:11">
      <c r="A8" s="3">
        <v>5</v>
      </c>
      <c r="B8" s="19" t="s">
        <v>689</v>
      </c>
      <c r="C8" s="20" t="s">
        <v>15</v>
      </c>
      <c r="D8" s="20" t="s">
        <v>273</v>
      </c>
      <c r="E8" s="21" t="s">
        <v>690</v>
      </c>
      <c r="F8" s="3" t="s">
        <v>691</v>
      </c>
      <c r="G8" s="38" t="s">
        <v>692</v>
      </c>
      <c r="H8" s="28"/>
      <c r="I8" s="29" t="s">
        <v>20</v>
      </c>
      <c r="J8" s="29" t="s">
        <v>20</v>
      </c>
      <c r="K8" s="3">
        <v>18312138002</v>
      </c>
    </row>
    <row r="9" ht="40.5" spans="1:11">
      <c r="A9" s="3">
        <v>6</v>
      </c>
      <c r="B9" s="19" t="s">
        <v>693</v>
      </c>
      <c r="C9" s="20" t="s">
        <v>15</v>
      </c>
      <c r="D9" s="20" t="s">
        <v>273</v>
      </c>
      <c r="E9" s="21" t="s">
        <v>690</v>
      </c>
      <c r="F9" s="3" t="s">
        <v>694</v>
      </c>
      <c r="G9" s="38" t="s">
        <v>695</v>
      </c>
      <c r="H9" s="28"/>
      <c r="I9" s="29" t="s">
        <v>20</v>
      </c>
      <c r="J9" s="29" t="s">
        <v>20</v>
      </c>
      <c r="K9" s="3">
        <v>18873018172</v>
      </c>
    </row>
    <row r="10" ht="40.5" spans="1:11">
      <c r="A10" s="3">
        <v>7</v>
      </c>
      <c r="B10" s="19" t="s">
        <v>696</v>
      </c>
      <c r="C10" s="20" t="s">
        <v>15</v>
      </c>
      <c r="D10" s="20" t="s">
        <v>273</v>
      </c>
      <c r="E10" s="21" t="s">
        <v>690</v>
      </c>
      <c r="F10" s="3" t="s">
        <v>697</v>
      </c>
      <c r="G10" s="38" t="s">
        <v>698</v>
      </c>
      <c r="H10" s="28"/>
      <c r="I10" s="30"/>
      <c r="J10" s="30"/>
      <c r="K10" s="3">
        <v>17876707647</v>
      </c>
    </row>
    <row r="11" ht="40.5" spans="1:11">
      <c r="A11" s="3">
        <v>8</v>
      </c>
      <c r="B11" s="19" t="s">
        <v>699</v>
      </c>
      <c r="C11" s="20" t="s">
        <v>15</v>
      </c>
      <c r="D11" s="20" t="s">
        <v>273</v>
      </c>
      <c r="E11" s="21" t="s">
        <v>690</v>
      </c>
      <c r="F11" s="3" t="s">
        <v>700</v>
      </c>
      <c r="G11" s="38" t="s">
        <v>701</v>
      </c>
      <c r="H11" s="28"/>
      <c r="I11" s="29" t="s">
        <v>20</v>
      </c>
      <c r="J11" s="29" t="s">
        <v>20</v>
      </c>
      <c r="K11" s="3">
        <v>13060697751</v>
      </c>
    </row>
    <row r="12" ht="40.5" spans="1:11">
      <c r="A12" s="3">
        <v>9</v>
      </c>
      <c r="B12" s="19" t="s">
        <v>702</v>
      </c>
      <c r="C12" s="20" t="s">
        <v>15</v>
      </c>
      <c r="D12" s="20" t="s">
        <v>273</v>
      </c>
      <c r="E12" s="21" t="s">
        <v>690</v>
      </c>
      <c r="F12" s="3" t="s">
        <v>703</v>
      </c>
      <c r="G12" s="38" t="s">
        <v>704</v>
      </c>
      <c r="H12" s="28"/>
      <c r="I12" s="29" t="s">
        <v>20</v>
      </c>
      <c r="J12" s="29" t="s">
        <v>20</v>
      </c>
      <c r="K12" s="3">
        <v>18318335398</v>
      </c>
    </row>
    <row r="13" ht="40.5" spans="1:11">
      <c r="A13" s="3">
        <v>10</v>
      </c>
      <c r="B13" s="3" t="s">
        <v>705</v>
      </c>
      <c r="C13" s="20" t="s">
        <v>15</v>
      </c>
      <c r="D13" s="20" t="s">
        <v>273</v>
      </c>
      <c r="E13" s="21" t="s">
        <v>690</v>
      </c>
      <c r="F13" s="3" t="s">
        <v>706</v>
      </c>
      <c r="G13" s="38" t="s">
        <v>707</v>
      </c>
      <c r="H13" s="4"/>
      <c r="I13" s="29" t="s">
        <v>20</v>
      </c>
      <c r="J13" s="29" t="s">
        <v>20</v>
      </c>
      <c r="K13" s="3">
        <v>18270063856</v>
      </c>
    </row>
    <row r="14" ht="40.5" spans="1:11">
      <c r="A14" s="3">
        <v>11</v>
      </c>
      <c r="B14" s="3" t="s">
        <v>708</v>
      </c>
      <c r="C14" s="20" t="s">
        <v>15</v>
      </c>
      <c r="D14" s="20" t="s">
        <v>273</v>
      </c>
      <c r="E14" s="21" t="s">
        <v>690</v>
      </c>
      <c r="F14" s="3" t="s">
        <v>709</v>
      </c>
      <c r="G14" s="38" t="s">
        <v>710</v>
      </c>
      <c r="H14" s="4"/>
      <c r="I14" s="30"/>
      <c r="J14" s="30"/>
      <c r="K14" s="3">
        <v>15728809994</v>
      </c>
    </row>
    <row r="15" ht="40.5" spans="1:11">
      <c r="A15" s="3">
        <v>12</v>
      </c>
      <c r="B15" s="3" t="s">
        <v>711</v>
      </c>
      <c r="C15" s="20" t="s">
        <v>15</v>
      </c>
      <c r="D15" s="20" t="s">
        <v>273</v>
      </c>
      <c r="E15" s="21" t="s">
        <v>690</v>
      </c>
      <c r="F15" s="3" t="s">
        <v>712</v>
      </c>
      <c r="G15" s="38" t="s">
        <v>713</v>
      </c>
      <c r="H15" s="4"/>
      <c r="I15" s="29" t="s">
        <v>20</v>
      </c>
      <c r="J15" s="29" t="s">
        <v>20</v>
      </c>
      <c r="K15" s="3">
        <v>13481513930</v>
      </c>
    </row>
    <row r="16" ht="40.5" spans="1:11">
      <c r="A16" s="3">
        <v>13</v>
      </c>
      <c r="B16" s="3" t="s">
        <v>714</v>
      </c>
      <c r="C16" s="20" t="s">
        <v>15</v>
      </c>
      <c r="D16" s="20" t="s">
        <v>273</v>
      </c>
      <c r="E16" s="21" t="s">
        <v>690</v>
      </c>
      <c r="F16" s="3" t="s">
        <v>715</v>
      </c>
      <c r="G16" s="3" t="s">
        <v>716</v>
      </c>
      <c r="H16" s="4"/>
      <c r="I16" s="30"/>
      <c r="J16" s="30"/>
      <c r="K16" s="3"/>
    </row>
    <row r="17" ht="40.5" spans="1:11">
      <c r="A17" s="3">
        <v>14</v>
      </c>
      <c r="B17" s="3" t="s">
        <v>717</v>
      </c>
      <c r="C17" s="20" t="s">
        <v>15</v>
      </c>
      <c r="D17" s="20" t="s">
        <v>273</v>
      </c>
      <c r="E17" s="21" t="s">
        <v>690</v>
      </c>
      <c r="F17" s="3" t="s">
        <v>718</v>
      </c>
      <c r="G17" s="38" t="s">
        <v>719</v>
      </c>
      <c r="H17" s="4"/>
      <c r="I17" s="30"/>
      <c r="J17" s="30"/>
      <c r="K17" s="3">
        <v>17870078508</v>
      </c>
    </row>
    <row r="18" ht="40.5" spans="1:11">
      <c r="A18" s="3">
        <v>15</v>
      </c>
      <c r="B18" s="3" t="s">
        <v>720</v>
      </c>
      <c r="C18" s="20" t="s">
        <v>15</v>
      </c>
      <c r="D18" s="20" t="s">
        <v>273</v>
      </c>
      <c r="E18" s="21" t="s">
        <v>690</v>
      </c>
      <c r="F18" s="3" t="s">
        <v>721</v>
      </c>
      <c r="G18" s="38" t="s">
        <v>722</v>
      </c>
      <c r="H18" s="4"/>
      <c r="I18" s="30"/>
      <c r="J18" s="30"/>
      <c r="K18" s="3">
        <v>18668356609</v>
      </c>
    </row>
    <row r="19" ht="40.5" spans="1:11">
      <c r="A19" s="3">
        <v>16</v>
      </c>
      <c r="B19" s="3" t="s">
        <v>723</v>
      </c>
      <c r="C19" s="20" t="s">
        <v>15</v>
      </c>
      <c r="D19" s="20" t="s">
        <v>273</v>
      </c>
      <c r="E19" s="21" t="s">
        <v>690</v>
      </c>
      <c r="F19" s="3" t="s">
        <v>724</v>
      </c>
      <c r="G19" s="38" t="s">
        <v>725</v>
      </c>
      <c r="H19" s="4"/>
      <c r="I19" s="29" t="s">
        <v>20</v>
      </c>
      <c r="J19" s="29" t="s">
        <v>20</v>
      </c>
      <c r="K19" s="3">
        <v>13576626274</v>
      </c>
    </row>
    <row r="20" ht="40.5" spans="1:11">
      <c r="A20" s="3">
        <v>17</v>
      </c>
      <c r="B20" s="3" t="s">
        <v>726</v>
      </c>
      <c r="C20" s="20" t="s">
        <v>15</v>
      </c>
      <c r="D20" s="20" t="s">
        <v>273</v>
      </c>
      <c r="E20" s="21" t="s">
        <v>690</v>
      </c>
      <c r="F20" s="3" t="s">
        <v>727</v>
      </c>
      <c r="G20" s="3" t="s">
        <v>728</v>
      </c>
      <c r="H20" s="4"/>
      <c r="I20" s="30"/>
      <c r="J20" s="30"/>
      <c r="K20" s="3">
        <v>15767908936</v>
      </c>
    </row>
    <row r="21" ht="40.5" spans="1:11">
      <c r="A21" s="3">
        <v>18</v>
      </c>
      <c r="B21" s="3" t="s">
        <v>729</v>
      </c>
      <c r="C21" s="20" t="s">
        <v>15</v>
      </c>
      <c r="D21" s="20" t="s">
        <v>273</v>
      </c>
      <c r="E21" s="21" t="s">
        <v>690</v>
      </c>
      <c r="F21" s="3" t="s">
        <v>730</v>
      </c>
      <c r="G21" s="38" t="s">
        <v>731</v>
      </c>
      <c r="H21" s="4"/>
      <c r="I21" s="30"/>
      <c r="J21" s="30"/>
      <c r="K21" s="3">
        <v>13182374619</v>
      </c>
    </row>
    <row r="22" ht="40.5" spans="1:11">
      <c r="A22" s="3">
        <v>19</v>
      </c>
      <c r="B22" s="19" t="s">
        <v>732</v>
      </c>
      <c r="C22" s="20" t="s">
        <v>15</v>
      </c>
      <c r="D22" s="20" t="s">
        <v>273</v>
      </c>
      <c r="E22" s="21" t="s">
        <v>690</v>
      </c>
      <c r="F22" s="3" t="s">
        <v>733</v>
      </c>
      <c r="G22" s="38" t="s">
        <v>734</v>
      </c>
      <c r="H22" s="3"/>
      <c r="I22" s="29" t="s">
        <v>20</v>
      </c>
      <c r="J22" s="29" t="s">
        <v>20</v>
      </c>
      <c r="K22" s="3">
        <v>19865883532</v>
      </c>
    </row>
    <row r="23" customFormat="1" ht="46" customHeight="1" spans="1:11">
      <c r="A23" s="3">
        <v>20</v>
      </c>
      <c r="B23" s="22" t="s">
        <v>735</v>
      </c>
      <c r="C23" s="20" t="s">
        <v>15</v>
      </c>
      <c r="D23" s="20" t="s">
        <v>273</v>
      </c>
      <c r="E23" s="23" t="s">
        <v>736</v>
      </c>
      <c r="F23" s="22" t="s">
        <v>737</v>
      </c>
      <c r="G23" s="3"/>
      <c r="H23" s="4"/>
      <c r="I23" s="3"/>
      <c r="J23" s="4"/>
      <c r="K23" s="3">
        <v>13725430122</v>
      </c>
    </row>
    <row r="24" ht="40.5" spans="1:11">
      <c r="A24" s="3">
        <v>21</v>
      </c>
      <c r="B24" s="19" t="s">
        <v>738</v>
      </c>
      <c r="C24" s="20" t="s">
        <v>15</v>
      </c>
      <c r="D24" s="20" t="s">
        <v>739</v>
      </c>
      <c r="E24" s="21" t="s">
        <v>740</v>
      </c>
      <c r="F24" s="3" t="s">
        <v>741</v>
      </c>
      <c r="G24" s="3" t="s">
        <v>742</v>
      </c>
      <c r="H24" s="28"/>
      <c r="I24" s="29" t="s">
        <v>20</v>
      </c>
      <c r="J24" s="29" t="s">
        <v>20</v>
      </c>
      <c r="K24" s="3">
        <v>13640143045</v>
      </c>
    </row>
    <row r="25" ht="40.5" spans="1:11">
      <c r="A25" s="3">
        <v>22</v>
      </c>
      <c r="B25" s="19" t="s">
        <v>743</v>
      </c>
      <c r="C25" s="20" t="s">
        <v>15</v>
      </c>
      <c r="D25" s="20" t="s">
        <v>739</v>
      </c>
      <c r="E25" s="21" t="s">
        <v>740</v>
      </c>
      <c r="F25" s="3" t="s">
        <v>744</v>
      </c>
      <c r="G25" s="38" t="s">
        <v>745</v>
      </c>
      <c r="H25" s="28"/>
      <c r="I25" s="29" t="s">
        <v>20</v>
      </c>
      <c r="J25" s="29" t="s">
        <v>20</v>
      </c>
      <c r="K25" s="3">
        <v>15974042397</v>
      </c>
    </row>
    <row r="26" ht="40.5" spans="1:11">
      <c r="A26" s="3">
        <v>23</v>
      </c>
      <c r="B26" s="19" t="s">
        <v>746</v>
      </c>
      <c r="C26" s="20" t="s">
        <v>15</v>
      </c>
      <c r="D26" s="20" t="s">
        <v>739</v>
      </c>
      <c r="E26" s="21" t="s">
        <v>740</v>
      </c>
      <c r="F26" s="3" t="s">
        <v>747</v>
      </c>
      <c r="G26" s="38" t="s">
        <v>748</v>
      </c>
      <c r="H26" s="28"/>
      <c r="I26" s="29" t="s">
        <v>20</v>
      </c>
      <c r="J26" s="29" t="s">
        <v>20</v>
      </c>
      <c r="K26" s="3">
        <v>15119190965</v>
      </c>
    </row>
    <row r="27" ht="40.5" spans="1:11">
      <c r="A27" s="3">
        <v>24</v>
      </c>
      <c r="B27" s="19" t="s">
        <v>749</v>
      </c>
      <c r="C27" s="20" t="s">
        <v>15</v>
      </c>
      <c r="D27" s="20" t="s">
        <v>739</v>
      </c>
      <c r="E27" s="21" t="s">
        <v>740</v>
      </c>
      <c r="F27" s="3" t="s">
        <v>750</v>
      </c>
      <c r="G27" s="38" t="s">
        <v>751</v>
      </c>
      <c r="H27" s="28"/>
      <c r="I27" s="29" t="s">
        <v>20</v>
      </c>
      <c r="J27" s="29" t="s">
        <v>20</v>
      </c>
      <c r="K27" s="3">
        <v>15820356382</v>
      </c>
    </row>
    <row r="28" ht="40.5" spans="1:11">
      <c r="A28" s="3">
        <v>25</v>
      </c>
      <c r="B28" s="19" t="s">
        <v>752</v>
      </c>
      <c r="C28" s="20" t="s">
        <v>15</v>
      </c>
      <c r="D28" s="20" t="s">
        <v>739</v>
      </c>
      <c r="E28" s="21" t="s">
        <v>740</v>
      </c>
      <c r="F28" s="3" t="s">
        <v>753</v>
      </c>
      <c r="G28" s="38" t="s">
        <v>754</v>
      </c>
      <c r="H28" s="28"/>
      <c r="I28" s="30"/>
      <c r="J28" s="30"/>
      <c r="K28" s="3">
        <v>18578748461</v>
      </c>
    </row>
    <row r="29" ht="40.5" spans="1:11">
      <c r="A29" s="3">
        <v>26</v>
      </c>
      <c r="B29" s="19" t="s">
        <v>755</v>
      </c>
      <c r="C29" s="20" t="s">
        <v>15</v>
      </c>
      <c r="D29" s="20" t="s">
        <v>739</v>
      </c>
      <c r="E29" s="21" t="s">
        <v>740</v>
      </c>
      <c r="F29" s="3" t="s">
        <v>756</v>
      </c>
      <c r="G29" s="3" t="s">
        <v>757</v>
      </c>
      <c r="H29" s="28"/>
      <c r="I29" s="29" t="s">
        <v>20</v>
      </c>
      <c r="J29" s="29" t="s">
        <v>20</v>
      </c>
      <c r="K29" s="3">
        <v>18270702083</v>
      </c>
    </row>
    <row r="30" ht="40.5" spans="1:11">
      <c r="A30" s="3">
        <v>27</v>
      </c>
      <c r="B30" s="19" t="s">
        <v>758</v>
      </c>
      <c r="C30" s="20" t="s">
        <v>15</v>
      </c>
      <c r="D30" s="20" t="s">
        <v>739</v>
      </c>
      <c r="E30" s="21" t="s">
        <v>740</v>
      </c>
      <c r="F30" s="3" t="s">
        <v>759</v>
      </c>
      <c r="G30" s="38" t="s">
        <v>760</v>
      </c>
      <c r="H30" s="28"/>
      <c r="I30" s="29" t="s">
        <v>20</v>
      </c>
      <c r="J30" s="29" t="s">
        <v>20</v>
      </c>
      <c r="K30" s="3">
        <v>13380728319</v>
      </c>
    </row>
    <row r="31" ht="40.5" spans="1:11">
      <c r="A31" s="3">
        <v>28</v>
      </c>
      <c r="B31" s="3" t="s">
        <v>761</v>
      </c>
      <c r="C31" s="20" t="s">
        <v>15</v>
      </c>
      <c r="D31" s="20" t="s">
        <v>739</v>
      </c>
      <c r="E31" s="21" t="s">
        <v>740</v>
      </c>
      <c r="F31" s="3" t="s">
        <v>762</v>
      </c>
      <c r="G31" s="38" t="s">
        <v>763</v>
      </c>
      <c r="H31" s="4"/>
      <c r="I31" s="29" t="s">
        <v>20</v>
      </c>
      <c r="J31" s="29" t="s">
        <v>20</v>
      </c>
      <c r="K31" s="3">
        <v>15207079632</v>
      </c>
    </row>
    <row r="32" ht="40.5" spans="1:11">
      <c r="A32" s="3">
        <v>29</v>
      </c>
      <c r="B32" s="3" t="s">
        <v>764</v>
      </c>
      <c r="C32" s="20" t="s">
        <v>15</v>
      </c>
      <c r="D32" s="20" t="s">
        <v>739</v>
      </c>
      <c r="E32" s="21" t="s">
        <v>740</v>
      </c>
      <c r="F32" s="3" t="s">
        <v>765</v>
      </c>
      <c r="G32" s="38" t="s">
        <v>766</v>
      </c>
      <c r="H32" s="3"/>
      <c r="I32" s="29" t="s">
        <v>20</v>
      </c>
      <c r="J32" s="29" t="s">
        <v>20</v>
      </c>
      <c r="K32" s="3">
        <v>19898189326</v>
      </c>
    </row>
    <row r="33" ht="40.5" spans="1:11">
      <c r="A33" s="3">
        <v>30</v>
      </c>
      <c r="B33" s="19" t="s">
        <v>767</v>
      </c>
      <c r="C33" s="20" t="s">
        <v>15</v>
      </c>
      <c r="D33" s="20" t="s">
        <v>739</v>
      </c>
      <c r="E33" s="21" t="s">
        <v>740</v>
      </c>
      <c r="F33" s="3" t="s">
        <v>768</v>
      </c>
      <c r="G33" s="38" t="s">
        <v>769</v>
      </c>
      <c r="H33" s="3"/>
      <c r="I33" s="30"/>
      <c r="J33" s="30"/>
      <c r="K33" s="3"/>
    </row>
    <row r="34" ht="40.5" spans="1:11">
      <c r="A34" s="3">
        <v>31</v>
      </c>
      <c r="B34" s="19" t="s">
        <v>770</v>
      </c>
      <c r="C34" s="20" t="s">
        <v>15</v>
      </c>
      <c r="D34" s="20" t="s">
        <v>771</v>
      </c>
      <c r="E34" s="21" t="s">
        <v>772</v>
      </c>
      <c r="F34" s="3" t="s">
        <v>773</v>
      </c>
      <c r="G34" s="38" t="s">
        <v>774</v>
      </c>
      <c r="H34" s="4"/>
      <c r="I34" s="29" t="s">
        <v>20</v>
      </c>
      <c r="J34" s="29" t="s">
        <v>20</v>
      </c>
      <c r="K34" s="3">
        <v>18320183878</v>
      </c>
    </row>
    <row r="35" ht="40.5" spans="1:11">
      <c r="A35" s="3">
        <v>32</v>
      </c>
      <c r="B35" s="19" t="s">
        <v>775</v>
      </c>
      <c r="C35" s="20" t="s">
        <v>15</v>
      </c>
      <c r="D35" s="20" t="s">
        <v>771</v>
      </c>
      <c r="E35" s="21" t="s">
        <v>772</v>
      </c>
      <c r="F35" s="3" t="s">
        <v>776</v>
      </c>
      <c r="G35" s="38" t="s">
        <v>777</v>
      </c>
      <c r="H35" s="4"/>
      <c r="I35" s="29" t="s">
        <v>20</v>
      </c>
      <c r="J35" s="29" t="s">
        <v>20</v>
      </c>
      <c r="K35" s="3">
        <v>17746673138</v>
      </c>
    </row>
    <row r="36" ht="40.5" spans="1:11">
      <c r="A36" s="3">
        <v>33</v>
      </c>
      <c r="B36" s="19" t="s">
        <v>778</v>
      </c>
      <c r="C36" s="20" t="s">
        <v>15</v>
      </c>
      <c r="D36" s="20" t="s">
        <v>771</v>
      </c>
      <c r="E36" s="21" t="s">
        <v>772</v>
      </c>
      <c r="F36" s="3" t="s">
        <v>779</v>
      </c>
      <c r="G36" s="38" t="s">
        <v>780</v>
      </c>
      <c r="H36" s="4"/>
      <c r="I36" s="30"/>
      <c r="J36" s="30"/>
      <c r="K36" s="3">
        <v>15089867175</v>
      </c>
    </row>
    <row r="37" ht="40.5" spans="1:11">
      <c r="A37" s="3">
        <v>34</v>
      </c>
      <c r="B37" s="19" t="s">
        <v>781</v>
      </c>
      <c r="C37" s="20" t="s">
        <v>15</v>
      </c>
      <c r="D37" s="20" t="s">
        <v>771</v>
      </c>
      <c r="E37" s="21" t="s">
        <v>772</v>
      </c>
      <c r="F37" s="3" t="s">
        <v>782</v>
      </c>
      <c r="G37" s="3" t="s">
        <v>783</v>
      </c>
      <c r="H37" s="4"/>
      <c r="I37" s="30"/>
      <c r="J37" s="30"/>
      <c r="K37" s="3">
        <v>15273322775</v>
      </c>
    </row>
    <row r="38" ht="40.5" spans="1:11">
      <c r="A38" s="3">
        <v>35</v>
      </c>
      <c r="B38" s="19" t="s">
        <v>784</v>
      </c>
      <c r="C38" s="20" t="s">
        <v>15</v>
      </c>
      <c r="D38" s="20" t="s">
        <v>771</v>
      </c>
      <c r="E38" s="21" t="s">
        <v>772</v>
      </c>
      <c r="F38" s="3" t="s">
        <v>785</v>
      </c>
      <c r="G38" s="38" t="s">
        <v>786</v>
      </c>
      <c r="H38" s="4"/>
      <c r="I38" s="30"/>
      <c r="J38" s="30"/>
      <c r="K38" s="3">
        <v>18826224682</v>
      </c>
    </row>
    <row r="39" ht="40.5" spans="1:11">
      <c r="A39" s="3">
        <v>36</v>
      </c>
      <c r="B39" s="19" t="s">
        <v>787</v>
      </c>
      <c r="C39" s="20" t="s">
        <v>15</v>
      </c>
      <c r="D39" s="20" t="s">
        <v>771</v>
      </c>
      <c r="E39" s="21" t="s">
        <v>772</v>
      </c>
      <c r="F39" s="3" t="s">
        <v>788</v>
      </c>
      <c r="G39" s="38" t="s">
        <v>789</v>
      </c>
      <c r="H39" s="4"/>
      <c r="I39" s="29" t="s">
        <v>20</v>
      </c>
      <c r="J39" s="29" t="s">
        <v>20</v>
      </c>
      <c r="K39" s="3">
        <v>18826224142</v>
      </c>
    </row>
    <row r="40" ht="40.5" spans="1:11">
      <c r="A40" s="3">
        <v>37</v>
      </c>
      <c r="B40" s="3" t="s">
        <v>790</v>
      </c>
      <c r="C40" s="20" t="s">
        <v>15</v>
      </c>
      <c r="D40" s="20" t="s">
        <v>771</v>
      </c>
      <c r="E40" s="21" t="s">
        <v>772</v>
      </c>
      <c r="F40" s="3" t="s">
        <v>791</v>
      </c>
      <c r="G40" s="38" t="s">
        <v>792</v>
      </c>
      <c r="H40" s="4"/>
      <c r="I40" s="30"/>
      <c r="J40" s="30"/>
      <c r="K40" s="3">
        <v>15070750524</v>
      </c>
    </row>
    <row r="41" ht="40.5" spans="1:11">
      <c r="A41" s="3">
        <v>38</v>
      </c>
      <c r="B41" s="3" t="s">
        <v>793</v>
      </c>
      <c r="C41" s="20" t="s">
        <v>15</v>
      </c>
      <c r="D41" s="20" t="s">
        <v>771</v>
      </c>
      <c r="E41" s="21" t="s">
        <v>772</v>
      </c>
      <c r="F41" s="3" t="s">
        <v>794</v>
      </c>
      <c r="G41" s="38" t="s">
        <v>795</v>
      </c>
      <c r="H41" s="4"/>
      <c r="I41" s="30"/>
      <c r="J41" s="30"/>
      <c r="K41" s="3">
        <v>18312661056</v>
      </c>
    </row>
    <row r="42" ht="40.5" spans="1:11">
      <c r="A42" s="3">
        <v>39</v>
      </c>
      <c r="B42" s="3" t="s">
        <v>796</v>
      </c>
      <c r="C42" s="20" t="s">
        <v>15</v>
      </c>
      <c r="D42" s="20" t="s">
        <v>771</v>
      </c>
      <c r="E42" s="21" t="s">
        <v>772</v>
      </c>
      <c r="F42" s="3" t="s">
        <v>797</v>
      </c>
      <c r="G42" s="38" t="s">
        <v>798</v>
      </c>
      <c r="H42" s="4"/>
      <c r="I42" s="29" t="s">
        <v>20</v>
      </c>
      <c r="J42" s="29" t="s">
        <v>20</v>
      </c>
      <c r="K42" s="3">
        <v>15344466695</v>
      </c>
    </row>
    <row r="43" ht="40.5" spans="1:11">
      <c r="A43" s="3">
        <v>40</v>
      </c>
      <c r="B43" s="3" t="s">
        <v>799</v>
      </c>
      <c r="C43" s="20" t="s">
        <v>15</v>
      </c>
      <c r="D43" s="20" t="s">
        <v>771</v>
      </c>
      <c r="E43" s="21" t="s">
        <v>772</v>
      </c>
      <c r="F43" s="3" t="s">
        <v>800</v>
      </c>
      <c r="G43" s="38" t="s">
        <v>801</v>
      </c>
      <c r="H43" s="4"/>
      <c r="I43" s="30"/>
      <c r="J43" s="30"/>
      <c r="K43" s="3">
        <v>17508495707</v>
      </c>
    </row>
    <row r="44" ht="40.5" spans="1:11">
      <c r="A44" s="3">
        <v>41</v>
      </c>
      <c r="B44" s="19" t="s">
        <v>802</v>
      </c>
      <c r="C44" s="20" t="s">
        <v>15</v>
      </c>
      <c r="D44" s="20" t="s">
        <v>803</v>
      </c>
      <c r="E44" s="21" t="s">
        <v>804</v>
      </c>
      <c r="F44" s="3" t="s">
        <v>805</v>
      </c>
      <c r="G44" s="40" t="s">
        <v>806</v>
      </c>
      <c r="H44" s="19"/>
      <c r="I44" s="29" t="s">
        <v>20</v>
      </c>
      <c r="J44" s="29" t="s">
        <v>20</v>
      </c>
      <c r="K44" s="19">
        <v>18219081040</v>
      </c>
    </row>
    <row r="45" ht="40.5" spans="1:11">
      <c r="A45" s="3">
        <v>42</v>
      </c>
      <c r="B45" s="19" t="s">
        <v>807</v>
      </c>
      <c r="C45" s="20" t="s">
        <v>15</v>
      </c>
      <c r="D45" s="20" t="s">
        <v>803</v>
      </c>
      <c r="E45" s="21" t="s">
        <v>804</v>
      </c>
      <c r="F45" s="3" t="s">
        <v>808</v>
      </c>
      <c r="G45" s="40" t="s">
        <v>809</v>
      </c>
      <c r="H45" s="19"/>
      <c r="I45" s="29" t="s">
        <v>20</v>
      </c>
      <c r="J45" s="29" t="s">
        <v>20</v>
      </c>
      <c r="K45" s="19">
        <v>19927575234</v>
      </c>
    </row>
    <row r="46" ht="40.5" spans="1:11">
      <c r="A46" s="3">
        <v>43</v>
      </c>
      <c r="B46" s="19" t="s">
        <v>810</v>
      </c>
      <c r="C46" s="20" t="s">
        <v>15</v>
      </c>
      <c r="D46" s="20" t="s">
        <v>803</v>
      </c>
      <c r="E46" s="21" t="s">
        <v>804</v>
      </c>
      <c r="F46" s="3" t="s">
        <v>811</v>
      </c>
      <c r="G46" s="40" t="s">
        <v>812</v>
      </c>
      <c r="H46" s="19"/>
      <c r="I46" s="29" t="s">
        <v>20</v>
      </c>
      <c r="J46" s="29" t="s">
        <v>20</v>
      </c>
      <c r="K46" s="19">
        <v>13128265184</v>
      </c>
    </row>
    <row r="47" ht="40.5" spans="1:11">
      <c r="A47" s="3">
        <v>44</v>
      </c>
      <c r="B47" s="19" t="s">
        <v>813</v>
      </c>
      <c r="C47" s="20" t="s">
        <v>15</v>
      </c>
      <c r="D47" s="20" t="s">
        <v>803</v>
      </c>
      <c r="E47" s="21" t="s">
        <v>804</v>
      </c>
      <c r="F47" s="3" t="s">
        <v>814</v>
      </c>
      <c r="G47" s="40" t="s">
        <v>815</v>
      </c>
      <c r="H47" s="19"/>
      <c r="I47" s="29" t="s">
        <v>20</v>
      </c>
      <c r="J47" s="29" t="s">
        <v>20</v>
      </c>
      <c r="K47" s="19">
        <v>13392014534</v>
      </c>
    </row>
    <row r="48" ht="40.5" spans="1:11">
      <c r="A48" s="3">
        <v>45</v>
      </c>
      <c r="B48" s="19" t="s">
        <v>816</v>
      </c>
      <c r="C48" s="20" t="s">
        <v>15</v>
      </c>
      <c r="D48" s="20" t="s">
        <v>803</v>
      </c>
      <c r="E48" s="21" t="s">
        <v>804</v>
      </c>
      <c r="F48" s="3" t="s">
        <v>817</v>
      </c>
      <c r="G48" s="40" t="s">
        <v>818</v>
      </c>
      <c r="H48" s="19"/>
      <c r="I48" s="30"/>
      <c r="J48" s="30"/>
      <c r="K48" s="19">
        <v>15001333193</v>
      </c>
    </row>
    <row r="49" ht="40.5" spans="1:11">
      <c r="A49" s="3">
        <v>46</v>
      </c>
      <c r="B49" s="19" t="s">
        <v>819</v>
      </c>
      <c r="C49" s="20" t="s">
        <v>15</v>
      </c>
      <c r="D49" s="20" t="s">
        <v>803</v>
      </c>
      <c r="E49" s="21" t="s">
        <v>804</v>
      </c>
      <c r="F49" s="3" t="s">
        <v>820</v>
      </c>
      <c r="G49" s="40" t="s">
        <v>821</v>
      </c>
      <c r="H49" s="19"/>
      <c r="I49" s="29" t="s">
        <v>20</v>
      </c>
      <c r="J49" s="29" t="s">
        <v>20</v>
      </c>
      <c r="K49" s="19">
        <v>13560116369</v>
      </c>
    </row>
    <row r="50" ht="40.5" spans="1:11">
      <c r="A50" s="3">
        <v>47</v>
      </c>
      <c r="B50" s="19" t="s">
        <v>822</v>
      </c>
      <c r="C50" s="20" t="s">
        <v>15</v>
      </c>
      <c r="D50" s="20" t="s">
        <v>803</v>
      </c>
      <c r="E50" s="21" t="s">
        <v>804</v>
      </c>
      <c r="F50" s="3" t="s">
        <v>823</v>
      </c>
      <c r="G50" s="40" t="s">
        <v>824</v>
      </c>
      <c r="H50" s="19"/>
      <c r="I50" s="29" t="s">
        <v>20</v>
      </c>
      <c r="J50" s="29" t="s">
        <v>20</v>
      </c>
      <c r="K50" s="19">
        <v>15364020578</v>
      </c>
    </row>
    <row r="51" ht="40.5" spans="1:11">
      <c r="A51" s="3">
        <v>48</v>
      </c>
      <c r="B51" s="19" t="s">
        <v>825</v>
      </c>
      <c r="C51" s="20" t="s">
        <v>15</v>
      </c>
      <c r="D51" s="20" t="s">
        <v>803</v>
      </c>
      <c r="E51" s="21" t="s">
        <v>804</v>
      </c>
      <c r="F51" s="3" t="s">
        <v>826</v>
      </c>
      <c r="G51" s="40" t="s">
        <v>827</v>
      </c>
      <c r="H51" s="19"/>
      <c r="I51" s="29" t="s">
        <v>20</v>
      </c>
      <c r="J51" s="29" t="s">
        <v>20</v>
      </c>
      <c r="K51" s="19">
        <v>18927851911</v>
      </c>
    </row>
    <row r="52" ht="40.5" spans="1:11">
      <c r="A52" s="3">
        <v>49</v>
      </c>
      <c r="B52" s="19" t="s">
        <v>828</v>
      </c>
      <c r="C52" s="20" t="s">
        <v>15</v>
      </c>
      <c r="D52" s="20" t="s">
        <v>803</v>
      </c>
      <c r="E52" s="21" t="s">
        <v>804</v>
      </c>
      <c r="F52" s="3" t="s">
        <v>829</v>
      </c>
      <c r="G52" s="40" t="s">
        <v>830</v>
      </c>
      <c r="H52" s="19"/>
      <c r="I52" s="29" t="s">
        <v>20</v>
      </c>
      <c r="J52" s="29" t="s">
        <v>20</v>
      </c>
      <c r="K52" s="19">
        <v>18179620307</v>
      </c>
    </row>
    <row r="53" ht="40.5" spans="1:11">
      <c r="A53" s="3">
        <v>50</v>
      </c>
      <c r="B53" s="19" t="s">
        <v>831</v>
      </c>
      <c r="C53" s="20" t="s">
        <v>15</v>
      </c>
      <c r="D53" s="20" t="s">
        <v>803</v>
      </c>
      <c r="E53" s="21" t="s">
        <v>804</v>
      </c>
      <c r="F53" s="3" t="s">
        <v>832</v>
      </c>
      <c r="G53" s="40" t="s">
        <v>833</v>
      </c>
      <c r="H53" s="19"/>
      <c r="I53" s="29" t="s">
        <v>20</v>
      </c>
      <c r="J53" s="29" t="s">
        <v>20</v>
      </c>
      <c r="K53" s="19">
        <v>13435067897</v>
      </c>
    </row>
    <row r="54" ht="40.5" spans="1:11">
      <c r="A54" s="3">
        <v>51</v>
      </c>
      <c r="B54" s="3" t="s">
        <v>834</v>
      </c>
      <c r="C54" s="20" t="s">
        <v>15</v>
      </c>
      <c r="D54" s="20" t="s">
        <v>803</v>
      </c>
      <c r="E54" s="21" t="s">
        <v>804</v>
      </c>
      <c r="F54" s="3" t="s">
        <v>835</v>
      </c>
      <c r="G54" s="40" t="s">
        <v>836</v>
      </c>
      <c r="H54" s="19"/>
      <c r="I54" s="30"/>
      <c r="J54" s="30"/>
      <c r="K54" s="19" t="s">
        <v>837</v>
      </c>
    </row>
    <row r="55" ht="40.5" spans="1:11">
      <c r="A55" s="3">
        <v>52</v>
      </c>
      <c r="B55" s="3" t="s">
        <v>838</v>
      </c>
      <c r="C55" s="20" t="s">
        <v>15</v>
      </c>
      <c r="D55" s="20" t="s">
        <v>803</v>
      </c>
      <c r="E55" s="21" t="s">
        <v>804</v>
      </c>
      <c r="F55" s="3" t="s">
        <v>839</v>
      </c>
      <c r="G55" s="40" t="s">
        <v>840</v>
      </c>
      <c r="H55" s="19"/>
      <c r="I55" s="30"/>
      <c r="J55" s="30"/>
      <c r="K55" s="19">
        <v>15339871839</v>
      </c>
    </row>
    <row r="56" ht="40.5" spans="1:11">
      <c r="A56" s="3">
        <v>53</v>
      </c>
      <c r="B56" s="3" t="s">
        <v>841</v>
      </c>
      <c r="C56" s="20" t="s">
        <v>15</v>
      </c>
      <c r="D56" s="20" t="s">
        <v>803</v>
      </c>
      <c r="E56" s="21" t="s">
        <v>804</v>
      </c>
      <c r="F56" s="3" t="s">
        <v>842</v>
      </c>
      <c r="G56" s="19" t="s">
        <v>843</v>
      </c>
      <c r="H56" s="19"/>
      <c r="I56" s="29" t="s">
        <v>20</v>
      </c>
      <c r="J56" s="29" t="s">
        <v>20</v>
      </c>
      <c r="K56" s="19">
        <v>13569377692</v>
      </c>
    </row>
    <row r="57" ht="40.5" spans="1:11">
      <c r="A57" s="3">
        <v>54</v>
      </c>
      <c r="B57" s="3" t="s">
        <v>844</v>
      </c>
      <c r="C57" s="20" t="s">
        <v>15</v>
      </c>
      <c r="D57" s="20" t="s">
        <v>803</v>
      </c>
      <c r="E57" s="21" t="s">
        <v>804</v>
      </c>
      <c r="F57" s="3" t="s">
        <v>845</v>
      </c>
      <c r="G57" s="40" t="s">
        <v>846</v>
      </c>
      <c r="H57" s="19"/>
      <c r="I57" s="29" t="s">
        <v>20</v>
      </c>
      <c r="J57" s="29" t="s">
        <v>20</v>
      </c>
      <c r="K57" s="19">
        <v>15802036560</v>
      </c>
    </row>
    <row r="58" ht="40.5" spans="1:11">
      <c r="A58" s="3">
        <v>55</v>
      </c>
      <c r="B58" s="3" t="s">
        <v>847</v>
      </c>
      <c r="C58" s="20" t="s">
        <v>15</v>
      </c>
      <c r="D58" s="20" t="s">
        <v>803</v>
      </c>
      <c r="E58" s="21" t="s">
        <v>804</v>
      </c>
      <c r="F58" s="3" t="s">
        <v>848</v>
      </c>
      <c r="G58" s="40" t="s">
        <v>849</v>
      </c>
      <c r="H58" s="19"/>
      <c r="I58" s="30"/>
      <c r="J58" s="30"/>
      <c r="K58" s="19">
        <v>18673188291</v>
      </c>
    </row>
    <row r="59" ht="40.5" spans="1:11">
      <c r="A59" s="3">
        <v>56</v>
      </c>
      <c r="B59" s="3" t="s">
        <v>850</v>
      </c>
      <c r="C59" s="20" t="s">
        <v>15</v>
      </c>
      <c r="D59" s="20" t="s">
        <v>803</v>
      </c>
      <c r="E59" s="21" t="s">
        <v>804</v>
      </c>
      <c r="F59" s="3" t="s">
        <v>851</v>
      </c>
      <c r="G59" s="40" t="s">
        <v>852</v>
      </c>
      <c r="H59" s="19"/>
      <c r="I59" s="30"/>
      <c r="J59" s="30"/>
      <c r="K59" s="19">
        <v>15602218690</v>
      </c>
    </row>
    <row r="60" customFormat="1" ht="34.95" customHeight="1" spans="1:16">
      <c r="A60" s="3">
        <v>57</v>
      </c>
      <c r="B60" s="22" t="s">
        <v>853</v>
      </c>
      <c r="C60" s="20" t="s">
        <v>15</v>
      </c>
      <c r="D60" s="20" t="s">
        <v>803</v>
      </c>
      <c r="E60" s="23" t="s">
        <v>804</v>
      </c>
      <c r="F60" s="22" t="s">
        <v>854</v>
      </c>
      <c r="G60" s="33"/>
      <c r="H60" s="4"/>
      <c r="I60" s="3"/>
      <c r="J60" s="4"/>
      <c r="K60" s="3">
        <v>15907091885</v>
      </c>
      <c r="P60" s="34"/>
    </row>
    <row r="61" ht="40.5" spans="1:11">
      <c r="A61" s="3">
        <v>58</v>
      </c>
      <c r="B61" s="19" t="s">
        <v>855</v>
      </c>
      <c r="C61" s="20" t="s">
        <v>15</v>
      </c>
      <c r="D61" s="20" t="s">
        <v>856</v>
      </c>
      <c r="E61" s="21" t="s">
        <v>857</v>
      </c>
      <c r="F61" s="3" t="s">
        <v>858</v>
      </c>
      <c r="G61" s="38" t="s">
        <v>859</v>
      </c>
      <c r="H61" s="4"/>
      <c r="I61" s="29" t="s">
        <v>20</v>
      </c>
      <c r="J61" s="29" t="s">
        <v>20</v>
      </c>
      <c r="K61" s="3">
        <v>13926681584</v>
      </c>
    </row>
    <row r="62" ht="40.5" spans="1:11">
      <c r="A62" s="3">
        <v>59</v>
      </c>
      <c r="B62" s="19" t="s">
        <v>860</v>
      </c>
      <c r="C62" s="20" t="s">
        <v>15</v>
      </c>
      <c r="D62" s="20" t="s">
        <v>856</v>
      </c>
      <c r="E62" s="21" t="s">
        <v>857</v>
      </c>
      <c r="F62" s="3" t="s">
        <v>861</v>
      </c>
      <c r="G62" s="38" t="s">
        <v>862</v>
      </c>
      <c r="H62" s="4"/>
      <c r="I62" s="30"/>
      <c r="J62" s="30"/>
      <c r="K62" s="3">
        <v>18123792096</v>
      </c>
    </row>
    <row r="63" ht="40.5" spans="1:11">
      <c r="A63" s="3">
        <v>60</v>
      </c>
      <c r="B63" s="19" t="s">
        <v>863</v>
      </c>
      <c r="C63" s="20" t="s">
        <v>15</v>
      </c>
      <c r="D63" s="20" t="s">
        <v>856</v>
      </c>
      <c r="E63" s="21" t="s">
        <v>857</v>
      </c>
      <c r="F63" s="3" t="s">
        <v>864</v>
      </c>
      <c r="G63" s="3" t="s">
        <v>865</v>
      </c>
      <c r="H63" s="4"/>
      <c r="I63" s="29" t="s">
        <v>20</v>
      </c>
      <c r="J63" s="29" t="s">
        <v>20</v>
      </c>
      <c r="K63" s="3">
        <v>19834146270</v>
      </c>
    </row>
    <row r="64" ht="40.5" spans="1:11">
      <c r="A64" s="3">
        <v>61</v>
      </c>
      <c r="B64" s="19" t="s">
        <v>866</v>
      </c>
      <c r="C64" s="20" t="s">
        <v>15</v>
      </c>
      <c r="D64" s="20" t="s">
        <v>856</v>
      </c>
      <c r="E64" s="21" t="s">
        <v>857</v>
      </c>
      <c r="F64" s="3" t="s">
        <v>867</v>
      </c>
      <c r="G64" s="38" t="s">
        <v>868</v>
      </c>
      <c r="H64" s="4"/>
      <c r="I64" s="29" t="s">
        <v>20</v>
      </c>
      <c r="J64" s="29" t="s">
        <v>20</v>
      </c>
      <c r="K64" s="3">
        <v>18689224664</v>
      </c>
    </row>
    <row r="65" ht="40.5" spans="1:11">
      <c r="A65" s="3">
        <v>62</v>
      </c>
      <c r="B65" s="19" t="s">
        <v>869</v>
      </c>
      <c r="C65" s="20" t="s">
        <v>15</v>
      </c>
      <c r="D65" s="20" t="s">
        <v>856</v>
      </c>
      <c r="E65" s="21" t="s">
        <v>857</v>
      </c>
      <c r="F65" s="3" t="s">
        <v>870</v>
      </c>
      <c r="G65" s="3" t="s">
        <v>871</v>
      </c>
      <c r="H65" s="4"/>
      <c r="I65" s="30"/>
      <c r="J65" s="30"/>
      <c r="K65" s="3">
        <v>18320321769</v>
      </c>
    </row>
    <row r="66" ht="40.5" spans="1:11">
      <c r="A66" s="3">
        <v>63</v>
      </c>
      <c r="B66" s="19" t="s">
        <v>872</v>
      </c>
      <c r="C66" s="20" t="s">
        <v>15</v>
      </c>
      <c r="D66" s="20" t="s">
        <v>856</v>
      </c>
      <c r="E66" s="21" t="s">
        <v>857</v>
      </c>
      <c r="F66" s="3" t="s">
        <v>873</v>
      </c>
      <c r="G66" s="38" t="s">
        <v>874</v>
      </c>
      <c r="H66" s="4"/>
      <c r="I66" s="29" t="s">
        <v>20</v>
      </c>
      <c r="J66" s="29" t="s">
        <v>20</v>
      </c>
      <c r="K66" s="3">
        <v>13113246417</v>
      </c>
    </row>
    <row r="67" ht="40.5" spans="1:11">
      <c r="A67" s="3">
        <v>64</v>
      </c>
      <c r="B67" s="3" t="s">
        <v>875</v>
      </c>
      <c r="C67" s="20" t="s">
        <v>15</v>
      </c>
      <c r="D67" s="20" t="s">
        <v>856</v>
      </c>
      <c r="E67" s="21" t="s">
        <v>857</v>
      </c>
      <c r="F67" s="3" t="s">
        <v>876</v>
      </c>
      <c r="G67" s="38" t="s">
        <v>877</v>
      </c>
      <c r="H67" s="3"/>
      <c r="I67" s="29" t="s">
        <v>20</v>
      </c>
      <c r="J67" s="29" t="s">
        <v>20</v>
      </c>
      <c r="K67" s="3">
        <v>14796779086</v>
      </c>
    </row>
    <row r="68" ht="40.5" spans="1:11">
      <c r="A68" s="3">
        <v>65</v>
      </c>
      <c r="B68" s="19" t="s">
        <v>878</v>
      </c>
      <c r="C68" s="20" t="s">
        <v>15</v>
      </c>
      <c r="D68" s="20" t="s">
        <v>856</v>
      </c>
      <c r="E68" s="21" t="s">
        <v>857</v>
      </c>
      <c r="F68" s="3" t="s">
        <v>879</v>
      </c>
      <c r="G68" s="38" t="s">
        <v>880</v>
      </c>
      <c r="H68" s="3"/>
      <c r="I68" s="29" t="s">
        <v>20</v>
      </c>
      <c r="J68" s="29" t="s">
        <v>20</v>
      </c>
      <c r="K68" s="3">
        <v>19927709971</v>
      </c>
    </row>
  </sheetData>
  <mergeCells count="2">
    <mergeCell ref="A1:K1"/>
    <mergeCell ref="G2:K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7"/>
  <sheetViews>
    <sheetView zoomScale="90" zoomScaleNormal="90" topLeftCell="A150" workbookViewId="0">
      <selection activeCell="B4" sqref="B4:K218"/>
    </sheetView>
  </sheetViews>
  <sheetFormatPr defaultColWidth="9" defaultRowHeight="13.5"/>
  <cols>
    <col min="1" max="1" width="7.38333333333333" customWidth="1"/>
    <col min="6" max="6" width="17.775" customWidth="1"/>
    <col min="7" max="7" width="24.5" style="13" customWidth="1"/>
    <col min="8" max="8" width="17.1333333333333" customWidth="1"/>
    <col min="9" max="9" width="11.6333333333333" customWidth="1"/>
    <col min="10" max="10" width="14" customWidth="1"/>
    <col min="11" max="11" width="18.1333333333333" style="13" customWidth="1"/>
  </cols>
  <sheetData>
    <row r="1" ht="28.5" spans="1:11">
      <c r="A1" s="14" t="s">
        <v>0</v>
      </c>
      <c r="B1" s="14"/>
      <c r="C1" s="14"/>
      <c r="D1" s="14"/>
      <c r="E1" s="14"/>
      <c r="F1" s="14"/>
      <c r="G1" s="14"/>
      <c r="H1" s="14"/>
      <c r="I1" s="25"/>
      <c r="J1" s="25"/>
      <c r="K1" s="14"/>
    </row>
    <row r="2" ht="18.75" spans="1:11">
      <c r="A2" s="15" t="s">
        <v>1</v>
      </c>
      <c r="B2" s="16"/>
      <c r="C2" s="15"/>
      <c r="D2" s="15"/>
      <c r="E2" s="16"/>
      <c r="F2" s="17"/>
      <c r="G2" s="16" t="s">
        <v>2</v>
      </c>
      <c r="H2" s="16"/>
      <c r="I2" s="26"/>
      <c r="J2" s="26"/>
      <c r="K2" s="16"/>
    </row>
    <row r="3" ht="28.5" spans="1:11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27" t="s">
        <v>11</v>
      </c>
      <c r="J3" s="27" t="s">
        <v>12</v>
      </c>
      <c r="K3" s="18" t="s">
        <v>13</v>
      </c>
    </row>
    <row r="4" ht="40.5" spans="1:11">
      <c r="A4" s="3">
        <v>1</v>
      </c>
      <c r="B4" s="20" t="s">
        <v>675</v>
      </c>
      <c r="C4" s="20" t="s">
        <v>15</v>
      </c>
      <c r="D4" s="20" t="s">
        <v>16</v>
      </c>
      <c r="E4" s="21" t="s">
        <v>676</v>
      </c>
      <c r="F4" s="3" t="s">
        <v>677</v>
      </c>
      <c r="G4" s="38" t="s">
        <v>678</v>
      </c>
      <c r="H4" s="4"/>
      <c r="I4" s="29" t="s">
        <v>20</v>
      </c>
      <c r="J4" s="29" t="s">
        <v>20</v>
      </c>
      <c r="K4" s="3">
        <v>15707492864</v>
      </c>
    </row>
    <row r="5" ht="40.5" spans="1:11">
      <c r="A5" s="3">
        <v>2</v>
      </c>
      <c r="B5" s="3" t="s">
        <v>679</v>
      </c>
      <c r="C5" s="20" t="s">
        <v>15</v>
      </c>
      <c r="D5" s="20" t="s">
        <v>16</v>
      </c>
      <c r="E5" s="21" t="s">
        <v>676</v>
      </c>
      <c r="F5" s="3" t="s">
        <v>680</v>
      </c>
      <c r="G5" s="38" t="s">
        <v>681</v>
      </c>
      <c r="H5" s="4"/>
      <c r="I5" s="29" t="s">
        <v>20</v>
      </c>
      <c r="J5" s="29" t="s">
        <v>20</v>
      </c>
      <c r="K5" s="3">
        <v>13542341204</v>
      </c>
    </row>
    <row r="6" ht="40.5" spans="1:11">
      <c r="A6" s="3">
        <v>3</v>
      </c>
      <c r="B6" s="20" t="s">
        <v>682</v>
      </c>
      <c r="C6" s="20" t="s">
        <v>15</v>
      </c>
      <c r="D6" s="20" t="s">
        <v>16</v>
      </c>
      <c r="E6" s="21" t="s">
        <v>676</v>
      </c>
      <c r="F6" s="3" t="s">
        <v>683</v>
      </c>
      <c r="G6" s="38" t="s">
        <v>684</v>
      </c>
      <c r="H6" s="4"/>
      <c r="I6" s="29" t="s">
        <v>20</v>
      </c>
      <c r="J6" s="29" t="s">
        <v>20</v>
      </c>
      <c r="K6" s="3">
        <v>13570752932</v>
      </c>
    </row>
    <row r="7" ht="40.5" spans="1:11">
      <c r="A7" s="3">
        <v>4</v>
      </c>
      <c r="B7" s="19" t="s">
        <v>685</v>
      </c>
      <c r="C7" s="20" t="s">
        <v>15</v>
      </c>
      <c r="D7" s="20" t="s">
        <v>202</v>
      </c>
      <c r="E7" s="21" t="s">
        <v>686</v>
      </c>
      <c r="F7" s="3" t="s">
        <v>687</v>
      </c>
      <c r="G7" s="38" t="s">
        <v>688</v>
      </c>
      <c r="H7" s="3"/>
      <c r="I7" s="29" t="s">
        <v>20</v>
      </c>
      <c r="J7" s="29" t="s">
        <v>20</v>
      </c>
      <c r="K7" s="3">
        <v>13760825979</v>
      </c>
    </row>
    <row r="8" ht="40.5" spans="1:11">
      <c r="A8" s="3">
        <v>5</v>
      </c>
      <c r="B8" s="19" t="s">
        <v>881</v>
      </c>
      <c r="C8" s="20" t="s">
        <v>15</v>
      </c>
      <c r="D8" s="20" t="s">
        <v>202</v>
      </c>
      <c r="E8" s="21" t="s">
        <v>686</v>
      </c>
      <c r="F8" s="3" t="s">
        <v>882</v>
      </c>
      <c r="G8" s="38" t="s">
        <v>883</v>
      </c>
      <c r="H8" s="3"/>
      <c r="I8" s="29"/>
      <c r="J8" s="29"/>
      <c r="K8" s="3"/>
    </row>
    <row r="9" ht="40.5" spans="1:11">
      <c r="A9" s="3">
        <v>6</v>
      </c>
      <c r="B9" s="19" t="s">
        <v>689</v>
      </c>
      <c r="C9" s="20" t="s">
        <v>15</v>
      </c>
      <c r="D9" s="20" t="s">
        <v>273</v>
      </c>
      <c r="E9" s="21" t="s">
        <v>690</v>
      </c>
      <c r="F9" s="3" t="s">
        <v>691</v>
      </c>
      <c r="G9" s="38" t="s">
        <v>692</v>
      </c>
      <c r="H9" s="28"/>
      <c r="I9" s="29" t="s">
        <v>20</v>
      </c>
      <c r="J9" s="29" t="s">
        <v>20</v>
      </c>
      <c r="K9" s="3">
        <v>18312138002</v>
      </c>
    </row>
    <row r="10" ht="40.5" spans="1:11">
      <c r="A10" s="3">
        <v>7</v>
      </c>
      <c r="B10" s="19" t="s">
        <v>693</v>
      </c>
      <c r="C10" s="20" t="s">
        <v>15</v>
      </c>
      <c r="D10" s="20" t="s">
        <v>273</v>
      </c>
      <c r="E10" s="21" t="s">
        <v>690</v>
      </c>
      <c r="F10" s="3" t="s">
        <v>694</v>
      </c>
      <c r="G10" s="38" t="s">
        <v>695</v>
      </c>
      <c r="H10" s="28"/>
      <c r="I10" s="29" t="s">
        <v>20</v>
      </c>
      <c r="J10" s="29" t="s">
        <v>20</v>
      </c>
      <c r="K10" s="3">
        <v>18873018172</v>
      </c>
    </row>
    <row r="11" ht="40.5" spans="1:11">
      <c r="A11" s="3">
        <v>8</v>
      </c>
      <c r="B11" s="19" t="s">
        <v>696</v>
      </c>
      <c r="C11" s="20" t="s">
        <v>15</v>
      </c>
      <c r="D11" s="20" t="s">
        <v>273</v>
      </c>
      <c r="E11" s="21" t="s">
        <v>690</v>
      </c>
      <c r="F11" s="3" t="s">
        <v>697</v>
      </c>
      <c r="G11" s="38" t="s">
        <v>698</v>
      </c>
      <c r="H11" s="28"/>
      <c r="I11" s="30"/>
      <c r="J11" s="30"/>
      <c r="K11" s="3">
        <v>17876707647</v>
      </c>
    </row>
    <row r="12" ht="40.5" spans="1:11">
      <c r="A12" s="3">
        <v>9</v>
      </c>
      <c r="B12" s="19" t="s">
        <v>699</v>
      </c>
      <c r="C12" s="20" t="s">
        <v>15</v>
      </c>
      <c r="D12" s="20" t="s">
        <v>273</v>
      </c>
      <c r="E12" s="21" t="s">
        <v>690</v>
      </c>
      <c r="F12" s="3" t="s">
        <v>700</v>
      </c>
      <c r="G12" s="38" t="s">
        <v>701</v>
      </c>
      <c r="H12" s="28"/>
      <c r="I12" s="29" t="s">
        <v>20</v>
      </c>
      <c r="J12" s="29" t="s">
        <v>20</v>
      </c>
      <c r="K12" s="3">
        <v>13060697751</v>
      </c>
    </row>
    <row r="13" ht="40.5" spans="1:11">
      <c r="A13" s="3">
        <v>10</v>
      </c>
      <c r="B13" s="19" t="s">
        <v>702</v>
      </c>
      <c r="C13" s="20" t="s">
        <v>15</v>
      </c>
      <c r="D13" s="20" t="s">
        <v>273</v>
      </c>
      <c r="E13" s="21" t="s">
        <v>690</v>
      </c>
      <c r="F13" s="3" t="s">
        <v>703</v>
      </c>
      <c r="G13" s="38" t="s">
        <v>704</v>
      </c>
      <c r="H13" s="28"/>
      <c r="I13" s="29" t="s">
        <v>20</v>
      </c>
      <c r="J13" s="29" t="s">
        <v>20</v>
      </c>
      <c r="K13" s="3">
        <v>18318335398</v>
      </c>
    </row>
    <row r="14" ht="40.5" spans="1:11">
      <c r="A14" s="3">
        <v>11</v>
      </c>
      <c r="B14" s="3" t="s">
        <v>705</v>
      </c>
      <c r="C14" s="20" t="s">
        <v>15</v>
      </c>
      <c r="D14" s="20" t="s">
        <v>273</v>
      </c>
      <c r="E14" s="21" t="s">
        <v>690</v>
      </c>
      <c r="F14" s="3" t="s">
        <v>706</v>
      </c>
      <c r="G14" s="38" t="s">
        <v>707</v>
      </c>
      <c r="H14" s="4"/>
      <c r="I14" s="29" t="s">
        <v>20</v>
      </c>
      <c r="J14" s="29" t="s">
        <v>20</v>
      </c>
      <c r="K14" s="3">
        <v>18270063856</v>
      </c>
    </row>
    <row r="15" ht="40.5" spans="1:11">
      <c r="A15" s="3">
        <v>12</v>
      </c>
      <c r="B15" s="3" t="s">
        <v>708</v>
      </c>
      <c r="C15" s="20" t="s">
        <v>15</v>
      </c>
      <c r="D15" s="20" t="s">
        <v>273</v>
      </c>
      <c r="E15" s="21" t="s">
        <v>690</v>
      </c>
      <c r="F15" s="3" t="s">
        <v>709</v>
      </c>
      <c r="G15" s="38" t="s">
        <v>710</v>
      </c>
      <c r="H15" s="4"/>
      <c r="I15" s="30"/>
      <c r="J15" s="30"/>
      <c r="K15" s="3">
        <v>15728809994</v>
      </c>
    </row>
    <row r="16" ht="40.5" spans="1:11">
      <c r="A16" s="3">
        <v>13</v>
      </c>
      <c r="B16" s="3" t="s">
        <v>711</v>
      </c>
      <c r="C16" s="20" t="s">
        <v>15</v>
      </c>
      <c r="D16" s="20" t="s">
        <v>273</v>
      </c>
      <c r="E16" s="21" t="s">
        <v>690</v>
      </c>
      <c r="F16" s="3" t="s">
        <v>712</v>
      </c>
      <c r="G16" s="38" t="s">
        <v>713</v>
      </c>
      <c r="H16" s="4"/>
      <c r="I16" s="29" t="s">
        <v>20</v>
      </c>
      <c r="J16" s="29" t="s">
        <v>20</v>
      </c>
      <c r="K16" s="3">
        <v>13481513930</v>
      </c>
    </row>
    <row r="17" ht="40.5" spans="1:11">
      <c r="A17" s="3">
        <v>14</v>
      </c>
      <c r="B17" s="3" t="s">
        <v>714</v>
      </c>
      <c r="C17" s="20" t="s">
        <v>15</v>
      </c>
      <c r="D17" s="20" t="s">
        <v>273</v>
      </c>
      <c r="E17" s="21" t="s">
        <v>690</v>
      </c>
      <c r="F17" s="3" t="s">
        <v>715</v>
      </c>
      <c r="G17" s="3" t="s">
        <v>716</v>
      </c>
      <c r="H17" s="4"/>
      <c r="I17" s="30"/>
      <c r="J17" s="30"/>
      <c r="K17" s="3"/>
    </row>
    <row r="18" ht="40.5" spans="1:11">
      <c r="A18" s="3">
        <v>15</v>
      </c>
      <c r="B18" s="3" t="s">
        <v>717</v>
      </c>
      <c r="C18" s="20" t="s">
        <v>15</v>
      </c>
      <c r="D18" s="20" t="s">
        <v>273</v>
      </c>
      <c r="E18" s="21" t="s">
        <v>690</v>
      </c>
      <c r="F18" s="3" t="s">
        <v>718</v>
      </c>
      <c r="G18" s="38" t="s">
        <v>719</v>
      </c>
      <c r="H18" s="4"/>
      <c r="I18" s="30"/>
      <c r="J18" s="30"/>
      <c r="K18" s="3">
        <v>17870078508</v>
      </c>
    </row>
    <row r="19" ht="40.5" spans="1:11">
      <c r="A19" s="3">
        <v>16</v>
      </c>
      <c r="B19" s="3" t="s">
        <v>720</v>
      </c>
      <c r="C19" s="20" t="s">
        <v>15</v>
      </c>
      <c r="D19" s="20" t="s">
        <v>273</v>
      </c>
      <c r="E19" s="21" t="s">
        <v>690</v>
      </c>
      <c r="F19" s="3" t="s">
        <v>721</v>
      </c>
      <c r="G19" s="38" t="s">
        <v>722</v>
      </c>
      <c r="H19" s="4"/>
      <c r="I19" s="30"/>
      <c r="J19" s="30"/>
      <c r="K19" s="3">
        <v>18668356609</v>
      </c>
    </row>
    <row r="20" ht="40.5" spans="1:11">
      <c r="A20" s="3">
        <v>17</v>
      </c>
      <c r="B20" s="3" t="s">
        <v>723</v>
      </c>
      <c r="C20" s="20" t="s">
        <v>15</v>
      </c>
      <c r="D20" s="20" t="s">
        <v>273</v>
      </c>
      <c r="E20" s="21" t="s">
        <v>690</v>
      </c>
      <c r="F20" s="3" t="s">
        <v>724</v>
      </c>
      <c r="G20" s="38" t="s">
        <v>725</v>
      </c>
      <c r="H20" s="4"/>
      <c r="I20" s="29" t="s">
        <v>20</v>
      </c>
      <c r="J20" s="29" t="s">
        <v>20</v>
      </c>
      <c r="K20" s="3">
        <v>13576626274</v>
      </c>
    </row>
    <row r="21" ht="40.5" spans="1:11">
      <c r="A21" s="3">
        <v>18</v>
      </c>
      <c r="B21" s="3" t="s">
        <v>726</v>
      </c>
      <c r="C21" s="20" t="s">
        <v>15</v>
      </c>
      <c r="D21" s="20" t="s">
        <v>273</v>
      </c>
      <c r="E21" s="21" t="s">
        <v>690</v>
      </c>
      <c r="F21" s="3" t="s">
        <v>727</v>
      </c>
      <c r="G21" s="3" t="s">
        <v>728</v>
      </c>
      <c r="H21" s="4"/>
      <c r="I21" s="30"/>
      <c r="J21" s="30"/>
      <c r="K21" s="3">
        <v>15767908936</v>
      </c>
    </row>
    <row r="22" ht="40.5" spans="1:11">
      <c r="A22" s="3">
        <v>19</v>
      </c>
      <c r="B22" s="3" t="s">
        <v>729</v>
      </c>
      <c r="C22" s="20" t="s">
        <v>15</v>
      </c>
      <c r="D22" s="20" t="s">
        <v>273</v>
      </c>
      <c r="E22" s="21" t="s">
        <v>690</v>
      </c>
      <c r="F22" s="3" t="s">
        <v>730</v>
      </c>
      <c r="G22" s="38" t="s">
        <v>731</v>
      </c>
      <c r="H22" s="4"/>
      <c r="I22" s="30"/>
      <c r="J22" s="30"/>
      <c r="K22" s="3">
        <v>13182374619</v>
      </c>
    </row>
    <row r="23" ht="40.5" spans="1:11">
      <c r="A23" s="3">
        <v>20</v>
      </c>
      <c r="B23" s="19" t="s">
        <v>732</v>
      </c>
      <c r="C23" s="20" t="s">
        <v>15</v>
      </c>
      <c r="D23" s="20" t="s">
        <v>273</v>
      </c>
      <c r="E23" s="21" t="s">
        <v>690</v>
      </c>
      <c r="F23" s="3" t="s">
        <v>733</v>
      </c>
      <c r="G23" s="38" t="s">
        <v>734</v>
      </c>
      <c r="H23" s="3"/>
      <c r="I23" s="29" t="s">
        <v>20</v>
      </c>
      <c r="J23" s="29" t="s">
        <v>20</v>
      </c>
      <c r="K23" s="3">
        <v>19865883532</v>
      </c>
    </row>
    <row r="24" ht="40.5" spans="1:11">
      <c r="A24" s="3">
        <v>21</v>
      </c>
      <c r="B24" s="22" t="s">
        <v>735</v>
      </c>
      <c r="C24" s="20" t="s">
        <v>15</v>
      </c>
      <c r="D24" s="20" t="s">
        <v>273</v>
      </c>
      <c r="E24" s="23" t="s">
        <v>736</v>
      </c>
      <c r="F24" s="22" t="s">
        <v>737</v>
      </c>
      <c r="G24" s="3"/>
      <c r="H24" s="4"/>
      <c r="I24" s="3"/>
      <c r="J24" s="4"/>
      <c r="K24" s="3">
        <v>13725430122</v>
      </c>
    </row>
    <row r="25" ht="40.5" spans="1:11">
      <c r="A25" s="3">
        <v>22</v>
      </c>
      <c r="B25" s="22" t="s">
        <v>884</v>
      </c>
      <c r="C25" s="20" t="s">
        <v>15</v>
      </c>
      <c r="D25" s="20" t="s">
        <v>273</v>
      </c>
      <c r="E25" s="23" t="s">
        <v>736</v>
      </c>
      <c r="F25" s="22" t="s">
        <v>885</v>
      </c>
      <c r="G25" s="38" t="s">
        <v>886</v>
      </c>
      <c r="H25" s="4"/>
      <c r="I25" s="3"/>
      <c r="J25" s="4"/>
      <c r="K25" s="3"/>
    </row>
    <row r="26" ht="40.5" spans="1:11">
      <c r="A26" s="3">
        <v>23</v>
      </c>
      <c r="B26" s="19" t="s">
        <v>738</v>
      </c>
      <c r="C26" s="20" t="s">
        <v>15</v>
      </c>
      <c r="D26" s="20" t="s">
        <v>739</v>
      </c>
      <c r="E26" s="21" t="s">
        <v>740</v>
      </c>
      <c r="F26" s="3" t="s">
        <v>741</v>
      </c>
      <c r="G26" s="3" t="s">
        <v>742</v>
      </c>
      <c r="H26" s="28"/>
      <c r="I26" s="29" t="s">
        <v>20</v>
      </c>
      <c r="J26" s="29" t="s">
        <v>20</v>
      </c>
      <c r="K26" s="3">
        <v>13640143045</v>
      </c>
    </row>
    <row r="27" ht="40.5" spans="1:11">
      <c r="A27" s="3">
        <v>24</v>
      </c>
      <c r="B27" s="19" t="s">
        <v>743</v>
      </c>
      <c r="C27" s="20" t="s">
        <v>15</v>
      </c>
      <c r="D27" s="20" t="s">
        <v>739</v>
      </c>
      <c r="E27" s="21" t="s">
        <v>740</v>
      </c>
      <c r="F27" s="3" t="s">
        <v>744</v>
      </c>
      <c r="G27" s="38" t="s">
        <v>745</v>
      </c>
      <c r="H27" s="28"/>
      <c r="I27" s="29" t="s">
        <v>20</v>
      </c>
      <c r="J27" s="29" t="s">
        <v>20</v>
      </c>
      <c r="K27" s="3">
        <v>15974042397</v>
      </c>
    </row>
    <row r="28" ht="40.5" spans="1:11">
      <c r="A28" s="3">
        <v>25</v>
      </c>
      <c r="B28" s="19" t="s">
        <v>746</v>
      </c>
      <c r="C28" s="20" t="s">
        <v>15</v>
      </c>
      <c r="D28" s="20" t="s">
        <v>739</v>
      </c>
      <c r="E28" s="21" t="s">
        <v>740</v>
      </c>
      <c r="F28" s="3" t="s">
        <v>747</v>
      </c>
      <c r="G28" s="38" t="s">
        <v>748</v>
      </c>
      <c r="H28" s="28"/>
      <c r="I28" s="29" t="s">
        <v>20</v>
      </c>
      <c r="J28" s="29" t="s">
        <v>20</v>
      </c>
      <c r="K28" s="3">
        <v>15119190965</v>
      </c>
    </row>
    <row r="29" ht="40.5" spans="1:11">
      <c r="A29" s="3">
        <v>26</v>
      </c>
      <c r="B29" s="19" t="s">
        <v>749</v>
      </c>
      <c r="C29" s="20" t="s">
        <v>15</v>
      </c>
      <c r="D29" s="20" t="s">
        <v>739</v>
      </c>
      <c r="E29" s="21" t="s">
        <v>740</v>
      </c>
      <c r="F29" s="3" t="s">
        <v>750</v>
      </c>
      <c r="G29" s="38" t="s">
        <v>751</v>
      </c>
      <c r="H29" s="28"/>
      <c r="I29" s="29" t="s">
        <v>20</v>
      </c>
      <c r="J29" s="29" t="s">
        <v>20</v>
      </c>
      <c r="K29" s="3">
        <v>15820356382</v>
      </c>
    </row>
    <row r="30" ht="40.5" spans="1:11">
      <c r="A30" s="3">
        <v>27</v>
      </c>
      <c r="B30" s="19" t="s">
        <v>752</v>
      </c>
      <c r="C30" s="20" t="s">
        <v>15</v>
      </c>
      <c r="D30" s="20" t="s">
        <v>739</v>
      </c>
      <c r="E30" s="21" t="s">
        <v>740</v>
      </c>
      <c r="F30" s="3" t="s">
        <v>753</v>
      </c>
      <c r="G30" s="38" t="s">
        <v>754</v>
      </c>
      <c r="H30" s="28"/>
      <c r="I30" s="30"/>
      <c r="J30" s="30"/>
      <c r="K30" s="3">
        <v>18578748461</v>
      </c>
    </row>
    <row r="31" ht="40.5" spans="1:11">
      <c r="A31" s="3">
        <v>28</v>
      </c>
      <c r="B31" s="19" t="s">
        <v>755</v>
      </c>
      <c r="C31" s="20" t="s">
        <v>15</v>
      </c>
      <c r="D31" s="20" t="s">
        <v>739</v>
      </c>
      <c r="E31" s="21" t="s">
        <v>740</v>
      </c>
      <c r="F31" s="3" t="s">
        <v>756</v>
      </c>
      <c r="G31" s="3" t="s">
        <v>757</v>
      </c>
      <c r="H31" s="28"/>
      <c r="I31" s="29" t="s">
        <v>20</v>
      </c>
      <c r="J31" s="29" t="s">
        <v>20</v>
      </c>
      <c r="K31" s="3">
        <v>18270702083</v>
      </c>
    </row>
    <row r="32" ht="40.5" spans="1:11">
      <c r="A32" s="3">
        <v>29</v>
      </c>
      <c r="B32" s="19" t="s">
        <v>758</v>
      </c>
      <c r="C32" s="20" t="s">
        <v>15</v>
      </c>
      <c r="D32" s="20" t="s">
        <v>739</v>
      </c>
      <c r="E32" s="21" t="s">
        <v>740</v>
      </c>
      <c r="F32" s="3" t="s">
        <v>759</v>
      </c>
      <c r="G32" s="38" t="s">
        <v>760</v>
      </c>
      <c r="H32" s="28"/>
      <c r="I32" s="29" t="s">
        <v>20</v>
      </c>
      <c r="J32" s="29" t="s">
        <v>20</v>
      </c>
      <c r="K32" s="3">
        <v>13380728319</v>
      </c>
    </row>
    <row r="33" ht="40.5" spans="1:11">
      <c r="A33" s="3">
        <v>30</v>
      </c>
      <c r="B33" s="3" t="s">
        <v>761</v>
      </c>
      <c r="C33" s="20" t="s">
        <v>15</v>
      </c>
      <c r="D33" s="20" t="s">
        <v>739</v>
      </c>
      <c r="E33" s="21" t="s">
        <v>740</v>
      </c>
      <c r="F33" s="3" t="s">
        <v>762</v>
      </c>
      <c r="G33" s="38" t="s">
        <v>763</v>
      </c>
      <c r="H33" s="4"/>
      <c r="I33" s="29" t="s">
        <v>20</v>
      </c>
      <c r="J33" s="29" t="s">
        <v>20</v>
      </c>
      <c r="K33" s="3">
        <v>15207079632</v>
      </c>
    </row>
    <row r="34" ht="40.5" spans="1:11">
      <c r="A34" s="3">
        <v>31</v>
      </c>
      <c r="B34" s="3" t="s">
        <v>764</v>
      </c>
      <c r="C34" s="20" t="s">
        <v>15</v>
      </c>
      <c r="D34" s="20" t="s">
        <v>739</v>
      </c>
      <c r="E34" s="21" t="s">
        <v>740</v>
      </c>
      <c r="F34" s="3" t="s">
        <v>765</v>
      </c>
      <c r="G34" s="38" t="s">
        <v>766</v>
      </c>
      <c r="H34" s="3"/>
      <c r="I34" s="29" t="s">
        <v>20</v>
      </c>
      <c r="J34" s="29" t="s">
        <v>20</v>
      </c>
      <c r="K34" s="3">
        <v>19898189326</v>
      </c>
    </row>
    <row r="35" ht="40.5" spans="1:11">
      <c r="A35" s="3">
        <v>32</v>
      </c>
      <c r="B35" s="19" t="s">
        <v>767</v>
      </c>
      <c r="C35" s="20" t="s">
        <v>15</v>
      </c>
      <c r="D35" s="20" t="s">
        <v>739</v>
      </c>
      <c r="E35" s="21" t="s">
        <v>740</v>
      </c>
      <c r="F35" s="3" t="s">
        <v>768</v>
      </c>
      <c r="G35" s="38" t="s">
        <v>769</v>
      </c>
      <c r="H35" s="3"/>
      <c r="I35" s="30"/>
      <c r="J35" s="30"/>
      <c r="K35" s="3"/>
    </row>
    <row r="36" ht="40.5" spans="1:11">
      <c r="A36" s="3">
        <v>33</v>
      </c>
      <c r="B36" s="19" t="s">
        <v>770</v>
      </c>
      <c r="C36" s="20" t="s">
        <v>15</v>
      </c>
      <c r="D36" s="20" t="s">
        <v>771</v>
      </c>
      <c r="E36" s="21" t="s">
        <v>772</v>
      </c>
      <c r="F36" s="3" t="s">
        <v>773</v>
      </c>
      <c r="G36" s="38" t="s">
        <v>774</v>
      </c>
      <c r="H36" s="4"/>
      <c r="I36" s="29" t="s">
        <v>20</v>
      </c>
      <c r="J36" s="29" t="s">
        <v>20</v>
      </c>
      <c r="K36" s="3">
        <v>18320183878</v>
      </c>
    </row>
    <row r="37" ht="40.5" spans="1:11">
      <c r="A37" s="3">
        <v>34</v>
      </c>
      <c r="B37" s="19" t="s">
        <v>775</v>
      </c>
      <c r="C37" s="20" t="s">
        <v>15</v>
      </c>
      <c r="D37" s="20" t="s">
        <v>771</v>
      </c>
      <c r="E37" s="21" t="s">
        <v>772</v>
      </c>
      <c r="F37" s="3" t="s">
        <v>776</v>
      </c>
      <c r="G37" s="38" t="s">
        <v>777</v>
      </c>
      <c r="H37" s="4"/>
      <c r="I37" s="29" t="s">
        <v>20</v>
      </c>
      <c r="J37" s="29" t="s">
        <v>20</v>
      </c>
      <c r="K37" s="3">
        <v>17746673138</v>
      </c>
    </row>
    <row r="38" ht="40.5" spans="1:11">
      <c r="A38" s="3">
        <v>35</v>
      </c>
      <c r="B38" s="19" t="s">
        <v>778</v>
      </c>
      <c r="C38" s="20" t="s">
        <v>15</v>
      </c>
      <c r="D38" s="20" t="s">
        <v>771</v>
      </c>
      <c r="E38" s="21" t="s">
        <v>772</v>
      </c>
      <c r="F38" s="3" t="s">
        <v>779</v>
      </c>
      <c r="G38" s="38" t="s">
        <v>780</v>
      </c>
      <c r="H38" s="4"/>
      <c r="I38" s="30"/>
      <c r="J38" s="30"/>
      <c r="K38" s="3">
        <v>15089867175</v>
      </c>
    </row>
    <row r="39" ht="40.5" spans="1:11">
      <c r="A39" s="3">
        <v>36</v>
      </c>
      <c r="B39" s="19" t="s">
        <v>781</v>
      </c>
      <c r="C39" s="20" t="s">
        <v>15</v>
      </c>
      <c r="D39" s="20" t="s">
        <v>771</v>
      </c>
      <c r="E39" s="21" t="s">
        <v>772</v>
      </c>
      <c r="F39" s="3" t="s">
        <v>782</v>
      </c>
      <c r="G39" s="3" t="s">
        <v>783</v>
      </c>
      <c r="H39" s="4"/>
      <c r="I39" s="30"/>
      <c r="J39" s="30"/>
      <c r="K39" s="3">
        <v>15273322775</v>
      </c>
    </row>
    <row r="40" ht="40.5" spans="1:11">
      <c r="A40" s="3">
        <v>37</v>
      </c>
      <c r="B40" s="19" t="s">
        <v>784</v>
      </c>
      <c r="C40" s="20" t="s">
        <v>15</v>
      </c>
      <c r="D40" s="20" t="s">
        <v>771</v>
      </c>
      <c r="E40" s="21" t="s">
        <v>772</v>
      </c>
      <c r="F40" s="3" t="s">
        <v>785</v>
      </c>
      <c r="G40" s="38" t="s">
        <v>786</v>
      </c>
      <c r="H40" s="4"/>
      <c r="I40" s="30"/>
      <c r="J40" s="30"/>
      <c r="K40" s="3">
        <v>18826224682</v>
      </c>
    </row>
    <row r="41" ht="40.5" spans="1:11">
      <c r="A41" s="3">
        <v>38</v>
      </c>
      <c r="B41" s="19" t="s">
        <v>787</v>
      </c>
      <c r="C41" s="20" t="s">
        <v>15</v>
      </c>
      <c r="D41" s="20" t="s">
        <v>771</v>
      </c>
      <c r="E41" s="21" t="s">
        <v>772</v>
      </c>
      <c r="F41" s="3" t="s">
        <v>788</v>
      </c>
      <c r="G41" s="38" t="s">
        <v>789</v>
      </c>
      <c r="H41" s="4"/>
      <c r="I41" s="29" t="s">
        <v>20</v>
      </c>
      <c r="J41" s="29" t="s">
        <v>20</v>
      </c>
      <c r="K41" s="3">
        <v>18826224142</v>
      </c>
    </row>
    <row r="42" ht="40.5" spans="1:11">
      <c r="A42" s="3">
        <v>39</v>
      </c>
      <c r="B42" s="3" t="s">
        <v>790</v>
      </c>
      <c r="C42" s="20" t="s">
        <v>15</v>
      </c>
      <c r="D42" s="20" t="s">
        <v>771</v>
      </c>
      <c r="E42" s="21" t="s">
        <v>772</v>
      </c>
      <c r="F42" s="3" t="s">
        <v>791</v>
      </c>
      <c r="G42" s="38" t="s">
        <v>792</v>
      </c>
      <c r="H42" s="4"/>
      <c r="I42" s="30"/>
      <c r="J42" s="30"/>
      <c r="K42" s="3">
        <v>15070750524</v>
      </c>
    </row>
    <row r="43" ht="40.5" spans="1:11">
      <c r="A43" s="3">
        <v>40</v>
      </c>
      <c r="B43" s="3" t="s">
        <v>793</v>
      </c>
      <c r="C43" s="20" t="s">
        <v>15</v>
      </c>
      <c r="D43" s="20" t="s">
        <v>771</v>
      </c>
      <c r="E43" s="21" t="s">
        <v>772</v>
      </c>
      <c r="F43" s="3" t="s">
        <v>794</v>
      </c>
      <c r="G43" s="38" t="s">
        <v>795</v>
      </c>
      <c r="H43" s="4"/>
      <c r="I43" s="30"/>
      <c r="J43" s="30"/>
      <c r="K43" s="3">
        <v>18312661056</v>
      </c>
    </row>
    <row r="44" ht="40.5" spans="1:11">
      <c r="A44" s="3">
        <v>41</v>
      </c>
      <c r="B44" s="3" t="s">
        <v>796</v>
      </c>
      <c r="C44" s="20" t="s">
        <v>15</v>
      </c>
      <c r="D44" s="20" t="s">
        <v>771</v>
      </c>
      <c r="E44" s="21" t="s">
        <v>772</v>
      </c>
      <c r="F44" s="3" t="s">
        <v>797</v>
      </c>
      <c r="G44" s="38" t="s">
        <v>798</v>
      </c>
      <c r="H44" s="4"/>
      <c r="I44" s="29" t="s">
        <v>20</v>
      </c>
      <c r="J44" s="29" t="s">
        <v>20</v>
      </c>
      <c r="K44" s="3">
        <v>15344466695</v>
      </c>
    </row>
    <row r="45" ht="40.5" spans="1:11">
      <c r="A45" s="3">
        <v>42</v>
      </c>
      <c r="B45" s="3" t="s">
        <v>799</v>
      </c>
      <c r="C45" s="20" t="s">
        <v>15</v>
      </c>
      <c r="D45" s="20" t="s">
        <v>771</v>
      </c>
      <c r="E45" s="21" t="s">
        <v>772</v>
      </c>
      <c r="F45" s="3" t="s">
        <v>800</v>
      </c>
      <c r="G45" s="38" t="s">
        <v>801</v>
      </c>
      <c r="H45" s="4"/>
      <c r="I45" s="30"/>
      <c r="J45" s="30"/>
      <c r="K45" s="3">
        <v>17508495707</v>
      </c>
    </row>
    <row r="46" ht="40.5" spans="1:11">
      <c r="A46" s="3">
        <v>43</v>
      </c>
      <c r="B46" s="19" t="s">
        <v>802</v>
      </c>
      <c r="C46" s="20" t="s">
        <v>15</v>
      </c>
      <c r="D46" s="20" t="s">
        <v>803</v>
      </c>
      <c r="E46" s="21" t="s">
        <v>804</v>
      </c>
      <c r="F46" s="3" t="s">
        <v>805</v>
      </c>
      <c r="G46" s="40" t="s">
        <v>806</v>
      </c>
      <c r="H46" s="19"/>
      <c r="I46" s="29" t="s">
        <v>20</v>
      </c>
      <c r="J46" s="29" t="s">
        <v>20</v>
      </c>
      <c r="K46" s="19">
        <v>18219081040</v>
      </c>
    </row>
    <row r="47" ht="40.5" spans="1:11">
      <c r="A47" s="3">
        <v>44</v>
      </c>
      <c r="B47" s="19" t="s">
        <v>807</v>
      </c>
      <c r="C47" s="20" t="s">
        <v>15</v>
      </c>
      <c r="D47" s="20" t="s">
        <v>803</v>
      </c>
      <c r="E47" s="21" t="s">
        <v>804</v>
      </c>
      <c r="F47" s="3" t="s">
        <v>808</v>
      </c>
      <c r="G47" s="40" t="s">
        <v>809</v>
      </c>
      <c r="H47" s="19"/>
      <c r="I47" s="29" t="s">
        <v>20</v>
      </c>
      <c r="J47" s="29" t="s">
        <v>20</v>
      </c>
      <c r="K47" s="19">
        <v>19927575234</v>
      </c>
    </row>
    <row r="48" ht="40.5" spans="1:11">
      <c r="A48" s="3">
        <v>45</v>
      </c>
      <c r="B48" s="19" t="s">
        <v>810</v>
      </c>
      <c r="C48" s="20" t="s">
        <v>15</v>
      </c>
      <c r="D48" s="20" t="s">
        <v>803</v>
      </c>
      <c r="E48" s="21" t="s">
        <v>804</v>
      </c>
      <c r="F48" s="3" t="s">
        <v>811</v>
      </c>
      <c r="G48" s="40" t="s">
        <v>812</v>
      </c>
      <c r="H48" s="19"/>
      <c r="I48" s="29" t="s">
        <v>20</v>
      </c>
      <c r="J48" s="29" t="s">
        <v>20</v>
      </c>
      <c r="K48" s="19">
        <v>13128265184</v>
      </c>
    </row>
    <row r="49" ht="40.5" spans="1:11">
      <c r="A49" s="3">
        <v>46</v>
      </c>
      <c r="B49" s="19" t="s">
        <v>813</v>
      </c>
      <c r="C49" s="20" t="s">
        <v>15</v>
      </c>
      <c r="D49" s="20" t="s">
        <v>803</v>
      </c>
      <c r="E49" s="21" t="s">
        <v>804</v>
      </c>
      <c r="F49" s="3" t="s">
        <v>814</v>
      </c>
      <c r="G49" s="40" t="s">
        <v>815</v>
      </c>
      <c r="H49" s="19"/>
      <c r="I49" s="29" t="s">
        <v>20</v>
      </c>
      <c r="J49" s="29" t="s">
        <v>20</v>
      </c>
      <c r="K49" s="19">
        <v>13392014534</v>
      </c>
    </row>
    <row r="50" ht="40.5" spans="1:11">
      <c r="A50" s="3">
        <v>47</v>
      </c>
      <c r="B50" s="19" t="s">
        <v>816</v>
      </c>
      <c r="C50" s="20" t="s">
        <v>15</v>
      </c>
      <c r="D50" s="20" t="s">
        <v>803</v>
      </c>
      <c r="E50" s="21" t="s">
        <v>804</v>
      </c>
      <c r="F50" s="3" t="s">
        <v>817</v>
      </c>
      <c r="G50" s="40" t="s">
        <v>818</v>
      </c>
      <c r="H50" s="19"/>
      <c r="I50" s="30"/>
      <c r="J50" s="30"/>
      <c r="K50" s="19">
        <v>15001333193</v>
      </c>
    </row>
    <row r="51" ht="40.5" spans="1:11">
      <c r="A51" s="3">
        <v>48</v>
      </c>
      <c r="B51" s="19" t="s">
        <v>819</v>
      </c>
      <c r="C51" s="20" t="s">
        <v>15</v>
      </c>
      <c r="D51" s="20" t="s">
        <v>803</v>
      </c>
      <c r="E51" s="21" t="s">
        <v>804</v>
      </c>
      <c r="F51" s="3" t="s">
        <v>820</v>
      </c>
      <c r="G51" s="40" t="s">
        <v>821</v>
      </c>
      <c r="H51" s="19"/>
      <c r="I51" s="29" t="s">
        <v>20</v>
      </c>
      <c r="J51" s="29" t="s">
        <v>20</v>
      </c>
      <c r="K51" s="19">
        <v>13560116369</v>
      </c>
    </row>
    <row r="52" ht="40.5" spans="1:11">
      <c r="A52" s="3">
        <v>49</v>
      </c>
      <c r="B52" s="19" t="s">
        <v>822</v>
      </c>
      <c r="C52" s="20" t="s">
        <v>15</v>
      </c>
      <c r="D52" s="20" t="s">
        <v>803</v>
      </c>
      <c r="E52" s="21" t="s">
        <v>804</v>
      </c>
      <c r="F52" s="3" t="s">
        <v>823</v>
      </c>
      <c r="G52" s="40" t="s">
        <v>824</v>
      </c>
      <c r="H52" s="19"/>
      <c r="I52" s="29" t="s">
        <v>20</v>
      </c>
      <c r="J52" s="29" t="s">
        <v>20</v>
      </c>
      <c r="K52" s="19">
        <v>15364020578</v>
      </c>
    </row>
    <row r="53" ht="40.5" spans="1:11">
      <c r="A53" s="3">
        <v>50</v>
      </c>
      <c r="B53" s="19" t="s">
        <v>825</v>
      </c>
      <c r="C53" s="20" t="s">
        <v>15</v>
      </c>
      <c r="D53" s="20" t="s">
        <v>803</v>
      </c>
      <c r="E53" s="21" t="s">
        <v>804</v>
      </c>
      <c r="F53" s="3" t="s">
        <v>826</v>
      </c>
      <c r="G53" s="40" t="s">
        <v>827</v>
      </c>
      <c r="H53" s="19"/>
      <c r="I53" s="29" t="s">
        <v>20</v>
      </c>
      <c r="J53" s="29" t="s">
        <v>20</v>
      </c>
      <c r="K53" s="19">
        <v>18927851911</v>
      </c>
    </row>
    <row r="54" ht="40.5" spans="1:11">
      <c r="A54" s="3">
        <v>51</v>
      </c>
      <c r="B54" s="19" t="s">
        <v>828</v>
      </c>
      <c r="C54" s="20" t="s">
        <v>15</v>
      </c>
      <c r="D54" s="20" t="s">
        <v>803</v>
      </c>
      <c r="E54" s="21" t="s">
        <v>804</v>
      </c>
      <c r="F54" s="3" t="s">
        <v>829</v>
      </c>
      <c r="G54" s="40" t="s">
        <v>830</v>
      </c>
      <c r="H54" s="19"/>
      <c r="I54" s="29" t="s">
        <v>20</v>
      </c>
      <c r="J54" s="29" t="s">
        <v>20</v>
      </c>
      <c r="K54" s="19">
        <v>18179620307</v>
      </c>
    </row>
    <row r="55" ht="40.5" spans="1:11">
      <c r="A55" s="3">
        <v>52</v>
      </c>
      <c r="B55" s="19" t="s">
        <v>831</v>
      </c>
      <c r="C55" s="20" t="s">
        <v>15</v>
      </c>
      <c r="D55" s="20" t="s">
        <v>803</v>
      </c>
      <c r="E55" s="21" t="s">
        <v>804</v>
      </c>
      <c r="F55" s="3" t="s">
        <v>832</v>
      </c>
      <c r="G55" s="40" t="s">
        <v>833</v>
      </c>
      <c r="H55" s="19"/>
      <c r="I55" s="29" t="s">
        <v>20</v>
      </c>
      <c r="J55" s="29" t="s">
        <v>20</v>
      </c>
      <c r="K55" s="19">
        <v>13435067897</v>
      </c>
    </row>
    <row r="56" ht="40.5" spans="1:11">
      <c r="A56" s="3">
        <v>53</v>
      </c>
      <c r="B56" s="3" t="s">
        <v>834</v>
      </c>
      <c r="C56" s="20" t="s">
        <v>15</v>
      </c>
      <c r="D56" s="20" t="s">
        <v>803</v>
      </c>
      <c r="E56" s="21" t="s">
        <v>804</v>
      </c>
      <c r="F56" s="3" t="s">
        <v>835</v>
      </c>
      <c r="G56" s="40" t="s">
        <v>836</v>
      </c>
      <c r="H56" s="19"/>
      <c r="I56" s="30"/>
      <c r="J56" s="30"/>
      <c r="K56" s="19" t="s">
        <v>837</v>
      </c>
    </row>
    <row r="57" ht="40.5" spans="1:11">
      <c r="A57" s="3">
        <v>54</v>
      </c>
      <c r="B57" s="3" t="s">
        <v>838</v>
      </c>
      <c r="C57" s="20" t="s">
        <v>15</v>
      </c>
      <c r="D57" s="20" t="s">
        <v>803</v>
      </c>
      <c r="E57" s="21" t="s">
        <v>804</v>
      </c>
      <c r="F57" s="3" t="s">
        <v>839</v>
      </c>
      <c r="G57" s="40" t="s">
        <v>840</v>
      </c>
      <c r="H57" s="19"/>
      <c r="I57" s="30"/>
      <c r="J57" s="30"/>
      <c r="K57" s="19">
        <v>15339871839</v>
      </c>
    </row>
    <row r="58" ht="40.5" spans="1:11">
      <c r="A58" s="3">
        <v>55</v>
      </c>
      <c r="B58" s="3" t="s">
        <v>841</v>
      </c>
      <c r="C58" s="20" t="s">
        <v>15</v>
      </c>
      <c r="D58" s="20" t="s">
        <v>803</v>
      </c>
      <c r="E58" s="21" t="s">
        <v>804</v>
      </c>
      <c r="F58" s="3" t="s">
        <v>842</v>
      </c>
      <c r="G58" s="19" t="s">
        <v>843</v>
      </c>
      <c r="H58" s="19"/>
      <c r="I58" s="29" t="s">
        <v>20</v>
      </c>
      <c r="J58" s="29" t="s">
        <v>20</v>
      </c>
      <c r="K58" s="19">
        <v>13569377692</v>
      </c>
    </row>
    <row r="59" ht="40.5" spans="1:11">
      <c r="A59" s="3">
        <v>56</v>
      </c>
      <c r="B59" s="3" t="s">
        <v>844</v>
      </c>
      <c r="C59" s="20" t="s">
        <v>15</v>
      </c>
      <c r="D59" s="20" t="s">
        <v>803</v>
      </c>
      <c r="E59" s="21" t="s">
        <v>804</v>
      </c>
      <c r="F59" s="3" t="s">
        <v>845</v>
      </c>
      <c r="G59" s="40" t="s">
        <v>846</v>
      </c>
      <c r="H59" s="19"/>
      <c r="I59" s="29" t="s">
        <v>20</v>
      </c>
      <c r="J59" s="29" t="s">
        <v>20</v>
      </c>
      <c r="K59" s="19">
        <v>15802036560</v>
      </c>
    </row>
    <row r="60" ht="40.5" spans="1:11">
      <c r="A60" s="3">
        <v>57</v>
      </c>
      <c r="B60" s="3" t="s">
        <v>847</v>
      </c>
      <c r="C60" s="20" t="s">
        <v>15</v>
      </c>
      <c r="D60" s="20" t="s">
        <v>803</v>
      </c>
      <c r="E60" s="21" t="s">
        <v>804</v>
      </c>
      <c r="F60" s="3" t="s">
        <v>848</v>
      </c>
      <c r="G60" s="40" t="s">
        <v>849</v>
      </c>
      <c r="H60" s="19"/>
      <c r="I60" s="30"/>
      <c r="J60" s="30"/>
      <c r="K60" s="19">
        <v>18673188291</v>
      </c>
    </row>
    <row r="61" ht="40.5" spans="1:11">
      <c r="A61" s="3">
        <v>58</v>
      </c>
      <c r="B61" s="3" t="s">
        <v>850</v>
      </c>
      <c r="C61" s="20" t="s">
        <v>15</v>
      </c>
      <c r="D61" s="20" t="s">
        <v>803</v>
      </c>
      <c r="E61" s="21" t="s">
        <v>804</v>
      </c>
      <c r="F61" s="3" t="s">
        <v>851</v>
      </c>
      <c r="G61" s="40" t="s">
        <v>852</v>
      </c>
      <c r="H61" s="19"/>
      <c r="I61" s="30"/>
      <c r="J61" s="30"/>
      <c r="K61" s="19">
        <v>15602218690</v>
      </c>
    </row>
    <row r="62" ht="40.5" spans="1:11">
      <c r="A62" s="3">
        <v>59</v>
      </c>
      <c r="B62" s="22" t="s">
        <v>853</v>
      </c>
      <c r="C62" s="20" t="s">
        <v>15</v>
      </c>
      <c r="D62" s="20" t="s">
        <v>803</v>
      </c>
      <c r="E62" s="23" t="s">
        <v>804</v>
      </c>
      <c r="F62" s="22" t="s">
        <v>854</v>
      </c>
      <c r="G62" s="32"/>
      <c r="H62" s="4"/>
      <c r="I62" s="3"/>
      <c r="J62" s="4"/>
      <c r="K62" s="3">
        <v>15907091885</v>
      </c>
    </row>
    <row r="63" ht="40.5" spans="1:11">
      <c r="A63" s="3">
        <v>60</v>
      </c>
      <c r="B63" s="19" t="s">
        <v>855</v>
      </c>
      <c r="C63" s="20" t="s">
        <v>15</v>
      </c>
      <c r="D63" s="20" t="s">
        <v>856</v>
      </c>
      <c r="E63" s="21" t="s">
        <v>857</v>
      </c>
      <c r="F63" s="3" t="s">
        <v>858</v>
      </c>
      <c r="G63" s="38" t="s">
        <v>859</v>
      </c>
      <c r="H63" s="4"/>
      <c r="I63" s="29" t="s">
        <v>20</v>
      </c>
      <c r="J63" s="29" t="s">
        <v>20</v>
      </c>
      <c r="K63" s="3">
        <v>13926681584</v>
      </c>
    </row>
    <row r="64" ht="40.5" spans="1:11">
      <c r="A64" s="3">
        <v>61</v>
      </c>
      <c r="B64" s="19" t="s">
        <v>860</v>
      </c>
      <c r="C64" s="20" t="s">
        <v>15</v>
      </c>
      <c r="D64" s="20" t="s">
        <v>856</v>
      </c>
      <c r="E64" s="21" t="s">
        <v>857</v>
      </c>
      <c r="F64" s="3" t="s">
        <v>861</v>
      </c>
      <c r="G64" s="38" t="s">
        <v>862</v>
      </c>
      <c r="H64" s="4"/>
      <c r="I64" s="30"/>
      <c r="J64" s="30"/>
      <c r="K64" s="3">
        <v>18123792096</v>
      </c>
    </row>
    <row r="65" ht="40.5" spans="1:11">
      <c r="A65" s="3">
        <v>62</v>
      </c>
      <c r="B65" s="19" t="s">
        <v>863</v>
      </c>
      <c r="C65" s="20" t="s">
        <v>15</v>
      </c>
      <c r="D65" s="20" t="s">
        <v>856</v>
      </c>
      <c r="E65" s="21" t="s">
        <v>857</v>
      </c>
      <c r="F65" s="3" t="s">
        <v>864</v>
      </c>
      <c r="G65" s="3" t="s">
        <v>865</v>
      </c>
      <c r="H65" s="4"/>
      <c r="I65" s="29" t="s">
        <v>20</v>
      </c>
      <c r="J65" s="29" t="s">
        <v>20</v>
      </c>
      <c r="K65" s="3">
        <v>19834146270</v>
      </c>
    </row>
    <row r="66" ht="40.5" spans="1:11">
      <c r="A66" s="3">
        <v>63</v>
      </c>
      <c r="B66" s="19" t="s">
        <v>866</v>
      </c>
      <c r="C66" s="20" t="s">
        <v>15</v>
      </c>
      <c r="D66" s="20" t="s">
        <v>856</v>
      </c>
      <c r="E66" s="21" t="s">
        <v>857</v>
      </c>
      <c r="F66" s="3" t="s">
        <v>867</v>
      </c>
      <c r="G66" s="38" t="s">
        <v>868</v>
      </c>
      <c r="H66" s="4"/>
      <c r="I66" s="29" t="s">
        <v>20</v>
      </c>
      <c r="J66" s="29" t="s">
        <v>20</v>
      </c>
      <c r="K66" s="3">
        <v>18689224664</v>
      </c>
    </row>
    <row r="67" ht="40.5" spans="1:11">
      <c r="A67" s="3">
        <v>64</v>
      </c>
      <c r="B67" s="19" t="s">
        <v>869</v>
      </c>
      <c r="C67" s="20" t="s">
        <v>15</v>
      </c>
      <c r="D67" s="20" t="s">
        <v>856</v>
      </c>
      <c r="E67" s="21" t="s">
        <v>857</v>
      </c>
      <c r="F67" s="3" t="s">
        <v>870</v>
      </c>
      <c r="G67" s="3" t="s">
        <v>871</v>
      </c>
      <c r="H67" s="4"/>
      <c r="I67" s="30"/>
      <c r="J67" s="30"/>
      <c r="K67" s="3">
        <v>18320321769</v>
      </c>
    </row>
    <row r="68" ht="40.5" spans="1:11">
      <c r="A68" s="3">
        <v>65</v>
      </c>
      <c r="B68" s="19" t="s">
        <v>872</v>
      </c>
      <c r="C68" s="20" t="s">
        <v>15</v>
      </c>
      <c r="D68" s="20" t="s">
        <v>856</v>
      </c>
      <c r="E68" s="21" t="s">
        <v>857</v>
      </c>
      <c r="F68" s="3" t="s">
        <v>873</v>
      </c>
      <c r="G68" s="38" t="s">
        <v>874</v>
      </c>
      <c r="H68" s="4"/>
      <c r="I68" s="29" t="s">
        <v>20</v>
      </c>
      <c r="J68" s="29" t="s">
        <v>20</v>
      </c>
      <c r="K68" s="3">
        <v>13113246417</v>
      </c>
    </row>
    <row r="69" ht="40.5" spans="1:11">
      <c r="A69" s="3">
        <v>66</v>
      </c>
      <c r="B69" s="3" t="s">
        <v>875</v>
      </c>
      <c r="C69" s="20" t="s">
        <v>15</v>
      </c>
      <c r="D69" s="20" t="s">
        <v>856</v>
      </c>
      <c r="E69" s="21" t="s">
        <v>857</v>
      </c>
      <c r="F69" s="3" t="s">
        <v>876</v>
      </c>
      <c r="G69" s="38" t="s">
        <v>877</v>
      </c>
      <c r="H69" s="3"/>
      <c r="I69" s="29" t="s">
        <v>20</v>
      </c>
      <c r="J69" s="29" t="s">
        <v>20</v>
      </c>
      <c r="K69" s="3">
        <v>14796779086</v>
      </c>
    </row>
    <row r="70" ht="40.5" spans="1:11">
      <c r="A70" s="3">
        <v>67</v>
      </c>
      <c r="B70" s="19" t="s">
        <v>878</v>
      </c>
      <c r="C70" s="20" t="s">
        <v>15</v>
      </c>
      <c r="D70" s="20" t="s">
        <v>856</v>
      </c>
      <c r="E70" s="21" t="s">
        <v>857</v>
      </c>
      <c r="F70" s="3" t="s">
        <v>879</v>
      </c>
      <c r="G70" s="38" t="s">
        <v>880</v>
      </c>
      <c r="H70" s="3"/>
      <c r="I70" s="29" t="s">
        <v>20</v>
      </c>
      <c r="J70" s="29" t="s">
        <v>20</v>
      </c>
      <c r="K70" s="3">
        <v>19927709971</v>
      </c>
    </row>
    <row r="71" ht="40.5" spans="1:11">
      <c r="A71" s="3">
        <v>68</v>
      </c>
      <c r="B71" s="20" t="s">
        <v>14</v>
      </c>
      <c r="C71" s="20" t="s">
        <v>15</v>
      </c>
      <c r="D71" s="20" t="s">
        <v>16</v>
      </c>
      <c r="E71" s="21" t="s">
        <v>17</v>
      </c>
      <c r="F71" s="3" t="s">
        <v>18</v>
      </c>
      <c r="G71" s="37" t="s">
        <v>19</v>
      </c>
      <c r="H71" s="4"/>
      <c r="I71" s="29" t="s">
        <v>20</v>
      </c>
      <c r="J71" s="29" t="s">
        <v>20</v>
      </c>
      <c r="K71" s="3">
        <v>18407519312</v>
      </c>
    </row>
    <row r="72" ht="40.5" spans="1:11">
      <c r="A72" s="3">
        <v>69</v>
      </c>
      <c r="B72" s="20" t="s">
        <v>21</v>
      </c>
      <c r="C72" s="20" t="s">
        <v>15</v>
      </c>
      <c r="D72" s="20" t="s">
        <v>16</v>
      </c>
      <c r="E72" s="21" t="s">
        <v>17</v>
      </c>
      <c r="F72" s="3" t="s">
        <v>22</v>
      </c>
      <c r="G72" s="37" t="s">
        <v>23</v>
      </c>
      <c r="H72" s="4"/>
      <c r="I72" s="29" t="s">
        <v>20</v>
      </c>
      <c r="J72" s="29" t="s">
        <v>20</v>
      </c>
      <c r="K72" s="3">
        <v>15914997944</v>
      </c>
    </row>
    <row r="73" ht="40.5" spans="1:11">
      <c r="A73" s="3">
        <v>70</v>
      </c>
      <c r="B73" s="20" t="s">
        <v>24</v>
      </c>
      <c r="C73" s="20" t="s">
        <v>15</v>
      </c>
      <c r="D73" s="20" t="s">
        <v>16</v>
      </c>
      <c r="E73" s="21" t="s">
        <v>17</v>
      </c>
      <c r="F73" s="3" t="s">
        <v>25</v>
      </c>
      <c r="G73" s="37" t="s">
        <v>26</v>
      </c>
      <c r="H73" s="4"/>
      <c r="I73" s="30"/>
      <c r="J73" s="30"/>
      <c r="K73" s="3">
        <v>15083516905</v>
      </c>
    </row>
    <row r="74" ht="40.5" spans="1:11">
      <c r="A74" s="3">
        <v>71</v>
      </c>
      <c r="B74" s="20" t="s">
        <v>27</v>
      </c>
      <c r="C74" s="20" t="s">
        <v>15</v>
      </c>
      <c r="D74" s="20" t="s">
        <v>16</v>
      </c>
      <c r="E74" s="21" t="s">
        <v>17</v>
      </c>
      <c r="F74" s="3" t="s">
        <v>28</v>
      </c>
      <c r="G74" s="37" t="s">
        <v>29</v>
      </c>
      <c r="H74" s="4"/>
      <c r="I74" s="29" t="s">
        <v>20</v>
      </c>
      <c r="J74" s="29" t="s">
        <v>20</v>
      </c>
      <c r="K74" s="3">
        <v>18184534993</v>
      </c>
    </row>
    <row r="75" ht="40.5" spans="1:11">
      <c r="A75" s="3">
        <v>72</v>
      </c>
      <c r="B75" s="20" t="s">
        <v>30</v>
      </c>
      <c r="C75" s="20" t="s">
        <v>15</v>
      </c>
      <c r="D75" s="20" t="s">
        <v>16</v>
      </c>
      <c r="E75" s="21" t="s">
        <v>17</v>
      </c>
      <c r="F75" s="3" t="s">
        <v>31</v>
      </c>
      <c r="G75" s="37" t="s">
        <v>32</v>
      </c>
      <c r="H75" s="4"/>
      <c r="I75" s="29" t="s">
        <v>20</v>
      </c>
      <c r="J75" s="29" t="s">
        <v>20</v>
      </c>
      <c r="K75" s="3">
        <v>16607692089</v>
      </c>
    </row>
    <row r="76" ht="40.5" spans="1:11">
      <c r="A76" s="3">
        <v>73</v>
      </c>
      <c r="B76" s="20" t="s">
        <v>33</v>
      </c>
      <c r="C76" s="20" t="s">
        <v>15</v>
      </c>
      <c r="D76" s="20" t="s">
        <v>16</v>
      </c>
      <c r="E76" s="21" t="s">
        <v>17</v>
      </c>
      <c r="F76" s="3" t="s">
        <v>34</v>
      </c>
      <c r="G76" s="37" t="s">
        <v>35</v>
      </c>
      <c r="H76" s="4"/>
      <c r="I76" s="30"/>
      <c r="J76" s="30"/>
      <c r="K76" s="3">
        <v>15675780701</v>
      </c>
    </row>
    <row r="77" ht="40.5" spans="1:11">
      <c r="A77" s="3">
        <v>74</v>
      </c>
      <c r="B77" s="20" t="s">
        <v>36</v>
      </c>
      <c r="C77" s="20" t="s">
        <v>15</v>
      </c>
      <c r="D77" s="20" t="s">
        <v>16</v>
      </c>
      <c r="E77" s="21" t="s">
        <v>17</v>
      </c>
      <c r="F77" s="3" t="s">
        <v>37</v>
      </c>
      <c r="G77" s="37" t="s">
        <v>38</v>
      </c>
      <c r="H77" s="4"/>
      <c r="I77" s="29" t="s">
        <v>20</v>
      </c>
      <c r="J77" s="29" t="s">
        <v>20</v>
      </c>
      <c r="K77" s="3">
        <v>19832798273</v>
      </c>
    </row>
    <row r="78" ht="40.5" spans="1:11">
      <c r="A78" s="3">
        <v>75</v>
      </c>
      <c r="B78" s="20" t="s">
        <v>39</v>
      </c>
      <c r="C78" s="20" t="s">
        <v>15</v>
      </c>
      <c r="D78" s="20" t="s">
        <v>16</v>
      </c>
      <c r="E78" s="21" t="s">
        <v>17</v>
      </c>
      <c r="F78" s="3" t="s">
        <v>40</v>
      </c>
      <c r="G78" s="37" t="s">
        <v>41</v>
      </c>
      <c r="H78" s="4"/>
      <c r="I78" s="29" t="s">
        <v>20</v>
      </c>
      <c r="J78" s="29" t="s">
        <v>20</v>
      </c>
      <c r="K78" s="3">
        <v>13420525856</v>
      </c>
    </row>
    <row r="79" ht="40.5" spans="1:11">
      <c r="A79" s="3">
        <v>76</v>
      </c>
      <c r="B79" s="20" t="s">
        <v>42</v>
      </c>
      <c r="C79" s="20" t="s">
        <v>15</v>
      </c>
      <c r="D79" s="20" t="s">
        <v>16</v>
      </c>
      <c r="E79" s="21" t="s">
        <v>17</v>
      </c>
      <c r="F79" s="3" t="s">
        <v>43</v>
      </c>
      <c r="G79" s="37" t="s">
        <v>44</v>
      </c>
      <c r="H79" s="4"/>
      <c r="I79" s="29" t="s">
        <v>20</v>
      </c>
      <c r="J79" s="29" t="s">
        <v>20</v>
      </c>
      <c r="K79" s="3">
        <v>15812999612</v>
      </c>
    </row>
    <row r="80" ht="40.5" spans="1:11">
      <c r="A80" s="3">
        <v>77</v>
      </c>
      <c r="B80" s="20" t="s">
        <v>45</v>
      </c>
      <c r="C80" s="20" t="s">
        <v>15</v>
      </c>
      <c r="D80" s="20" t="s">
        <v>16</v>
      </c>
      <c r="E80" s="21" t="s">
        <v>17</v>
      </c>
      <c r="F80" s="3" t="s">
        <v>46</v>
      </c>
      <c r="G80" s="37" t="s">
        <v>47</v>
      </c>
      <c r="H80" s="4"/>
      <c r="I80" s="30"/>
      <c r="J80" s="30"/>
      <c r="K80" s="3">
        <v>15096156278</v>
      </c>
    </row>
    <row r="81" ht="40.5" spans="1:11">
      <c r="A81" s="3">
        <v>78</v>
      </c>
      <c r="B81" s="20" t="s">
        <v>48</v>
      </c>
      <c r="C81" s="20" t="s">
        <v>15</v>
      </c>
      <c r="D81" s="20" t="s">
        <v>16</v>
      </c>
      <c r="E81" s="21" t="s">
        <v>17</v>
      </c>
      <c r="F81" s="3" t="s">
        <v>49</v>
      </c>
      <c r="G81" s="37" t="s">
        <v>50</v>
      </c>
      <c r="H81" s="4"/>
      <c r="I81" s="30"/>
      <c r="J81" s="30"/>
      <c r="K81" s="3">
        <v>18927012129</v>
      </c>
    </row>
    <row r="82" ht="40.5" spans="1:11">
      <c r="A82" s="3">
        <v>79</v>
      </c>
      <c r="B82" s="20" t="s">
        <v>51</v>
      </c>
      <c r="C82" s="20" t="s">
        <v>15</v>
      </c>
      <c r="D82" s="20" t="s">
        <v>16</v>
      </c>
      <c r="E82" s="21" t="s">
        <v>17</v>
      </c>
      <c r="F82" s="3" t="s">
        <v>52</v>
      </c>
      <c r="G82" s="37" t="s">
        <v>53</v>
      </c>
      <c r="H82" s="4"/>
      <c r="I82" s="29" t="s">
        <v>20</v>
      </c>
      <c r="J82" s="29" t="s">
        <v>20</v>
      </c>
      <c r="K82" s="3">
        <v>15216146962</v>
      </c>
    </row>
    <row r="83" ht="40.5" spans="1:11">
      <c r="A83" s="3">
        <v>80</v>
      </c>
      <c r="B83" s="20" t="s">
        <v>54</v>
      </c>
      <c r="C83" s="20" t="s">
        <v>15</v>
      </c>
      <c r="D83" s="20" t="s">
        <v>16</v>
      </c>
      <c r="E83" s="21" t="s">
        <v>17</v>
      </c>
      <c r="F83" s="3" t="s">
        <v>55</v>
      </c>
      <c r="G83" s="37" t="s">
        <v>56</v>
      </c>
      <c r="H83" s="4"/>
      <c r="I83" s="30"/>
      <c r="J83" s="30"/>
      <c r="K83" s="20">
        <v>13202139817</v>
      </c>
    </row>
    <row r="84" ht="40.5" spans="1:11">
      <c r="A84" s="3">
        <v>81</v>
      </c>
      <c r="B84" s="20" t="s">
        <v>57</v>
      </c>
      <c r="C84" s="20" t="s">
        <v>15</v>
      </c>
      <c r="D84" s="20" t="s">
        <v>16</v>
      </c>
      <c r="E84" s="21" t="s">
        <v>17</v>
      </c>
      <c r="F84" s="3" t="s">
        <v>58</v>
      </c>
      <c r="G84" s="37" t="s">
        <v>59</v>
      </c>
      <c r="H84" s="4"/>
      <c r="I84" s="29" t="s">
        <v>20</v>
      </c>
      <c r="J84" s="29" t="s">
        <v>20</v>
      </c>
      <c r="K84" s="20">
        <v>13360912824</v>
      </c>
    </row>
    <row r="85" ht="40.5" spans="1:11">
      <c r="A85" s="3">
        <v>82</v>
      </c>
      <c r="B85" s="20" t="s">
        <v>60</v>
      </c>
      <c r="C85" s="20" t="s">
        <v>15</v>
      </c>
      <c r="D85" s="20" t="s">
        <v>16</v>
      </c>
      <c r="E85" s="21" t="s">
        <v>17</v>
      </c>
      <c r="F85" s="3" t="s">
        <v>61</v>
      </c>
      <c r="G85" s="37" t="s">
        <v>62</v>
      </c>
      <c r="H85" s="4"/>
      <c r="I85" s="30"/>
      <c r="J85" s="30"/>
      <c r="K85" s="20">
        <v>15361140683</v>
      </c>
    </row>
    <row r="86" ht="40.5" spans="1:11">
      <c r="A86" s="3">
        <v>83</v>
      </c>
      <c r="B86" s="20" t="s">
        <v>63</v>
      </c>
      <c r="C86" s="20" t="s">
        <v>15</v>
      </c>
      <c r="D86" s="20" t="s">
        <v>16</v>
      </c>
      <c r="E86" s="21" t="s">
        <v>17</v>
      </c>
      <c r="F86" s="3" t="s">
        <v>64</v>
      </c>
      <c r="G86" s="37" t="s">
        <v>65</v>
      </c>
      <c r="H86" s="4"/>
      <c r="I86" s="29" t="s">
        <v>20</v>
      </c>
      <c r="J86" s="29" t="s">
        <v>20</v>
      </c>
      <c r="K86" s="20">
        <v>17707089303</v>
      </c>
    </row>
    <row r="87" ht="40.5" spans="1:11">
      <c r="A87" s="3">
        <v>84</v>
      </c>
      <c r="B87" s="20" t="s">
        <v>66</v>
      </c>
      <c r="C87" s="20" t="s">
        <v>15</v>
      </c>
      <c r="D87" s="20" t="s">
        <v>16</v>
      </c>
      <c r="E87" s="21" t="s">
        <v>17</v>
      </c>
      <c r="F87" s="3" t="s">
        <v>67</v>
      </c>
      <c r="G87" s="37" t="s">
        <v>68</v>
      </c>
      <c r="H87" s="4"/>
      <c r="I87" s="29" t="s">
        <v>20</v>
      </c>
      <c r="J87" s="29" t="s">
        <v>20</v>
      </c>
      <c r="K87" s="20">
        <v>19914723598</v>
      </c>
    </row>
    <row r="88" ht="40.5" spans="1:11">
      <c r="A88" s="3">
        <v>85</v>
      </c>
      <c r="B88" s="20" t="s">
        <v>69</v>
      </c>
      <c r="C88" s="20" t="s">
        <v>15</v>
      </c>
      <c r="D88" s="20" t="s">
        <v>16</v>
      </c>
      <c r="E88" s="21" t="s">
        <v>17</v>
      </c>
      <c r="F88" s="3" t="s">
        <v>70</v>
      </c>
      <c r="G88" s="37" t="s">
        <v>71</v>
      </c>
      <c r="H88" s="4"/>
      <c r="I88" s="29" t="s">
        <v>20</v>
      </c>
      <c r="J88" s="29" t="s">
        <v>20</v>
      </c>
      <c r="K88" s="20">
        <v>13172987937</v>
      </c>
    </row>
    <row r="89" ht="40.5" spans="1:11">
      <c r="A89" s="3">
        <v>86</v>
      </c>
      <c r="B89" s="13" t="s">
        <v>72</v>
      </c>
      <c r="C89" s="20" t="s">
        <v>15</v>
      </c>
      <c r="D89" s="20" t="s">
        <v>16</v>
      </c>
      <c r="E89" s="21" t="s">
        <v>17</v>
      </c>
      <c r="F89" s="3" t="s">
        <v>73</v>
      </c>
      <c r="G89" s="3" t="s">
        <v>74</v>
      </c>
      <c r="H89" s="4"/>
      <c r="I89" s="29" t="s">
        <v>20</v>
      </c>
      <c r="J89" s="29" t="s">
        <v>20</v>
      </c>
      <c r="K89" s="3">
        <v>15119828268</v>
      </c>
    </row>
    <row r="90" ht="40.5" spans="1:11">
      <c r="A90" s="3">
        <v>87</v>
      </c>
      <c r="B90" s="3" t="s">
        <v>75</v>
      </c>
      <c r="C90" s="20" t="s">
        <v>15</v>
      </c>
      <c r="D90" s="20" t="s">
        <v>16</v>
      </c>
      <c r="E90" s="21" t="s">
        <v>17</v>
      </c>
      <c r="F90" s="3" t="s">
        <v>76</v>
      </c>
      <c r="G90" s="38" t="s">
        <v>77</v>
      </c>
      <c r="H90" s="4"/>
      <c r="I90" s="30"/>
      <c r="J90" s="30"/>
      <c r="K90" s="3">
        <v>15920477602</v>
      </c>
    </row>
    <row r="91" ht="40.5" spans="1:11">
      <c r="A91" s="3">
        <v>88</v>
      </c>
      <c r="B91" s="3" t="s">
        <v>78</v>
      </c>
      <c r="C91" s="20" t="s">
        <v>15</v>
      </c>
      <c r="D91" s="20" t="s">
        <v>16</v>
      </c>
      <c r="E91" s="21" t="s">
        <v>17</v>
      </c>
      <c r="F91" s="3" t="s">
        <v>79</v>
      </c>
      <c r="G91" s="38" t="s">
        <v>80</v>
      </c>
      <c r="H91" s="4"/>
      <c r="I91" s="29" t="s">
        <v>20</v>
      </c>
      <c r="J91" s="29" t="s">
        <v>20</v>
      </c>
      <c r="K91" s="3">
        <v>15917631739</v>
      </c>
    </row>
    <row r="92" ht="40.5" spans="1:11">
      <c r="A92" s="3">
        <v>89</v>
      </c>
      <c r="B92" s="3" t="s">
        <v>81</v>
      </c>
      <c r="C92" s="20" t="s">
        <v>15</v>
      </c>
      <c r="D92" s="20" t="s">
        <v>16</v>
      </c>
      <c r="E92" s="21" t="s">
        <v>17</v>
      </c>
      <c r="F92" s="3" t="s">
        <v>82</v>
      </c>
      <c r="G92" s="38" t="s">
        <v>83</v>
      </c>
      <c r="H92" s="4"/>
      <c r="I92" s="29" t="s">
        <v>20</v>
      </c>
      <c r="J92" s="29" t="s">
        <v>20</v>
      </c>
      <c r="K92" s="3">
        <v>17336907719</v>
      </c>
    </row>
    <row r="93" ht="40.5" spans="1:11">
      <c r="A93" s="3">
        <v>90</v>
      </c>
      <c r="B93" s="3" t="s">
        <v>84</v>
      </c>
      <c r="C93" s="20" t="s">
        <v>15</v>
      </c>
      <c r="D93" s="20" t="s">
        <v>16</v>
      </c>
      <c r="E93" s="21" t="s">
        <v>17</v>
      </c>
      <c r="F93" s="3" t="s">
        <v>85</v>
      </c>
      <c r="G93" s="38" t="s">
        <v>86</v>
      </c>
      <c r="H93" s="4"/>
      <c r="I93" s="29" t="s">
        <v>20</v>
      </c>
      <c r="J93" s="29" t="s">
        <v>20</v>
      </c>
      <c r="K93" s="3">
        <v>13172995569</v>
      </c>
    </row>
    <row r="94" ht="40.5" spans="1:11">
      <c r="A94" s="3">
        <v>91</v>
      </c>
      <c r="B94" s="3" t="s">
        <v>87</v>
      </c>
      <c r="C94" s="20" t="s">
        <v>15</v>
      </c>
      <c r="D94" s="20" t="s">
        <v>16</v>
      </c>
      <c r="E94" s="21" t="s">
        <v>17</v>
      </c>
      <c r="F94" s="3" t="s">
        <v>88</v>
      </c>
      <c r="G94" s="38" t="s">
        <v>89</v>
      </c>
      <c r="H94" s="4"/>
      <c r="I94" s="29" t="s">
        <v>20</v>
      </c>
      <c r="J94" s="29" t="s">
        <v>20</v>
      </c>
      <c r="K94" s="3">
        <v>19074254515</v>
      </c>
    </row>
    <row r="95" ht="40.5" spans="1:11">
      <c r="A95" s="3">
        <v>92</v>
      </c>
      <c r="B95" s="3" t="s">
        <v>90</v>
      </c>
      <c r="C95" s="20" t="s">
        <v>15</v>
      </c>
      <c r="D95" s="20" t="s">
        <v>16</v>
      </c>
      <c r="E95" s="21" t="s">
        <v>17</v>
      </c>
      <c r="F95" s="3" t="s">
        <v>91</v>
      </c>
      <c r="G95" s="38" t="s">
        <v>92</v>
      </c>
      <c r="H95" s="4"/>
      <c r="I95" s="29" t="s">
        <v>20</v>
      </c>
      <c r="J95" s="29" t="s">
        <v>20</v>
      </c>
      <c r="K95" s="3">
        <v>15819308707</v>
      </c>
    </row>
    <row r="96" ht="40.5" spans="1:11">
      <c r="A96" s="3">
        <v>93</v>
      </c>
      <c r="B96" s="3" t="s">
        <v>93</v>
      </c>
      <c r="C96" s="20" t="s">
        <v>15</v>
      </c>
      <c r="D96" s="20" t="s">
        <v>16</v>
      </c>
      <c r="E96" s="21" t="s">
        <v>17</v>
      </c>
      <c r="F96" s="3" t="s">
        <v>94</v>
      </c>
      <c r="G96" s="38" t="s">
        <v>95</v>
      </c>
      <c r="H96" s="4"/>
      <c r="I96" s="29" t="s">
        <v>20</v>
      </c>
      <c r="J96" s="29" t="s">
        <v>20</v>
      </c>
      <c r="K96" s="3">
        <v>13420572955</v>
      </c>
    </row>
    <row r="97" ht="40.5" spans="1:11">
      <c r="A97" s="3">
        <v>94</v>
      </c>
      <c r="B97" s="3" t="s">
        <v>96</v>
      </c>
      <c r="C97" s="20" t="s">
        <v>15</v>
      </c>
      <c r="D97" s="20" t="s">
        <v>16</v>
      </c>
      <c r="E97" s="21" t="s">
        <v>17</v>
      </c>
      <c r="F97" s="3" t="s">
        <v>97</v>
      </c>
      <c r="G97" s="38" t="s">
        <v>98</v>
      </c>
      <c r="H97" s="4"/>
      <c r="I97" s="30"/>
      <c r="J97" s="30"/>
      <c r="K97" s="3">
        <v>15220833824</v>
      </c>
    </row>
    <row r="98" ht="40.5" spans="1:11">
      <c r="A98" s="3">
        <v>95</v>
      </c>
      <c r="B98" s="3" t="s">
        <v>99</v>
      </c>
      <c r="C98" s="20" t="s">
        <v>15</v>
      </c>
      <c r="D98" s="20" t="s">
        <v>16</v>
      </c>
      <c r="E98" s="21" t="s">
        <v>17</v>
      </c>
      <c r="F98" s="3" t="s">
        <v>100</v>
      </c>
      <c r="G98" s="38" t="s">
        <v>101</v>
      </c>
      <c r="H98" s="4"/>
      <c r="I98" s="29" t="s">
        <v>20</v>
      </c>
      <c r="J98" s="29" t="s">
        <v>20</v>
      </c>
      <c r="K98" s="3">
        <v>13640082340</v>
      </c>
    </row>
    <row r="99" ht="40.5" spans="1:11">
      <c r="A99" s="3">
        <v>96</v>
      </c>
      <c r="B99" s="19" t="s">
        <v>102</v>
      </c>
      <c r="C99" s="20" t="s">
        <v>15</v>
      </c>
      <c r="D99" s="20" t="s">
        <v>16</v>
      </c>
      <c r="E99" s="21" t="s">
        <v>17</v>
      </c>
      <c r="F99" s="3" t="s">
        <v>103</v>
      </c>
      <c r="G99" s="38" t="s">
        <v>104</v>
      </c>
      <c r="H99" s="4"/>
      <c r="I99" s="30"/>
      <c r="J99" s="30"/>
      <c r="K99" s="3">
        <v>18218523269</v>
      </c>
    </row>
    <row r="100" ht="40.5" spans="1:11">
      <c r="A100" s="3">
        <v>97</v>
      </c>
      <c r="B100" s="3" t="s">
        <v>105</v>
      </c>
      <c r="C100" s="20" t="s">
        <v>15</v>
      </c>
      <c r="D100" s="20" t="s">
        <v>16</v>
      </c>
      <c r="E100" s="21" t="s">
        <v>17</v>
      </c>
      <c r="F100" s="3" t="s">
        <v>106</v>
      </c>
      <c r="G100" s="38" t="s">
        <v>107</v>
      </c>
      <c r="H100" s="4"/>
      <c r="I100" s="29" t="s">
        <v>20</v>
      </c>
      <c r="J100" s="29" t="s">
        <v>20</v>
      </c>
      <c r="K100" s="3">
        <v>17817265976</v>
      </c>
    </row>
    <row r="101" ht="40.5" spans="1:11">
      <c r="A101" s="3">
        <v>98</v>
      </c>
      <c r="B101" s="3" t="s">
        <v>108</v>
      </c>
      <c r="C101" s="20" t="s">
        <v>15</v>
      </c>
      <c r="D101" s="20" t="s">
        <v>16</v>
      </c>
      <c r="E101" s="21" t="s">
        <v>17</v>
      </c>
      <c r="F101" s="3" t="s">
        <v>109</v>
      </c>
      <c r="G101" s="38" t="s">
        <v>110</v>
      </c>
      <c r="H101" s="4"/>
      <c r="I101" s="30"/>
      <c r="J101" s="30"/>
      <c r="K101" s="3">
        <v>13226228362</v>
      </c>
    </row>
    <row r="102" ht="40.5" spans="1:11">
      <c r="A102" s="3">
        <v>99</v>
      </c>
      <c r="B102" s="3" t="s">
        <v>111</v>
      </c>
      <c r="C102" s="20" t="s">
        <v>15</v>
      </c>
      <c r="D102" s="20" t="s">
        <v>16</v>
      </c>
      <c r="E102" s="21" t="s">
        <v>17</v>
      </c>
      <c r="F102" s="3" t="s">
        <v>112</v>
      </c>
      <c r="G102" s="38" t="s">
        <v>113</v>
      </c>
      <c r="H102" s="4"/>
      <c r="I102" s="29" t="s">
        <v>20</v>
      </c>
      <c r="J102" s="29" t="s">
        <v>20</v>
      </c>
      <c r="K102" s="3">
        <v>18202009175</v>
      </c>
    </row>
    <row r="103" ht="40.5" spans="1:11">
      <c r="A103" s="3">
        <v>100</v>
      </c>
      <c r="B103" s="3" t="s">
        <v>114</v>
      </c>
      <c r="C103" s="20" t="s">
        <v>15</v>
      </c>
      <c r="D103" s="20" t="s">
        <v>16</v>
      </c>
      <c r="E103" s="21" t="s">
        <v>17</v>
      </c>
      <c r="F103" s="3" t="s">
        <v>115</v>
      </c>
      <c r="G103" s="38" t="s">
        <v>116</v>
      </c>
      <c r="H103" s="4"/>
      <c r="I103" s="29" t="s">
        <v>20</v>
      </c>
      <c r="J103" s="29" t="s">
        <v>20</v>
      </c>
      <c r="K103" s="3">
        <v>18200903479</v>
      </c>
    </row>
    <row r="104" ht="40.5" spans="1:11">
      <c r="A104" s="3">
        <v>101</v>
      </c>
      <c r="B104" s="3" t="s">
        <v>117</v>
      </c>
      <c r="C104" s="20" t="s">
        <v>15</v>
      </c>
      <c r="D104" s="20" t="s">
        <v>16</v>
      </c>
      <c r="E104" s="21" t="s">
        <v>17</v>
      </c>
      <c r="F104" s="3" t="s">
        <v>118</v>
      </c>
      <c r="G104" s="3" t="s">
        <v>119</v>
      </c>
      <c r="H104" s="4"/>
      <c r="I104" s="30"/>
      <c r="J104" s="30"/>
      <c r="K104" s="3">
        <v>18707697109</v>
      </c>
    </row>
    <row r="105" ht="40.5" spans="1:11">
      <c r="A105" s="3">
        <v>102</v>
      </c>
      <c r="B105" s="3" t="s">
        <v>120</v>
      </c>
      <c r="C105" s="20" t="s">
        <v>15</v>
      </c>
      <c r="D105" s="20" t="s">
        <v>16</v>
      </c>
      <c r="E105" s="21" t="s">
        <v>17</v>
      </c>
      <c r="F105" s="3" t="s">
        <v>121</v>
      </c>
      <c r="G105" s="38" t="s">
        <v>122</v>
      </c>
      <c r="H105" s="4"/>
      <c r="I105" s="30"/>
      <c r="J105" s="30"/>
      <c r="K105" s="3">
        <v>15914857068</v>
      </c>
    </row>
    <row r="106" ht="40.5" spans="1:11">
      <c r="A106" s="3">
        <v>103</v>
      </c>
      <c r="B106" s="3" t="s">
        <v>123</v>
      </c>
      <c r="C106" s="20" t="s">
        <v>15</v>
      </c>
      <c r="D106" s="20" t="s">
        <v>16</v>
      </c>
      <c r="E106" s="21" t="s">
        <v>17</v>
      </c>
      <c r="F106" s="3" t="s">
        <v>124</v>
      </c>
      <c r="G106" s="38" t="s">
        <v>125</v>
      </c>
      <c r="H106" s="4"/>
      <c r="I106" s="30"/>
      <c r="J106" s="30"/>
      <c r="K106" s="20">
        <v>18770719939</v>
      </c>
    </row>
    <row r="107" ht="40.5" spans="1:11">
      <c r="A107" s="3">
        <v>104</v>
      </c>
      <c r="B107" s="3" t="s">
        <v>126</v>
      </c>
      <c r="C107" s="20" t="s">
        <v>15</v>
      </c>
      <c r="D107" s="20" t="s">
        <v>16</v>
      </c>
      <c r="E107" s="21" t="s">
        <v>17</v>
      </c>
      <c r="F107" s="3" t="s">
        <v>127</v>
      </c>
      <c r="G107" s="38" t="s">
        <v>128</v>
      </c>
      <c r="H107" s="4"/>
      <c r="I107" s="29" t="s">
        <v>20</v>
      </c>
      <c r="J107" s="29" t="s">
        <v>20</v>
      </c>
      <c r="K107" s="3">
        <v>15770801808</v>
      </c>
    </row>
    <row r="108" ht="40.5" spans="1:11">
      <c r="A108" s="3">
        <v>105</v>
      </c>
      <c r="B108" s="3" t="s">
        <v>129</v>
      </c>
      <c r="C108" s="20" t="s">
        <v>15</v>
      </c>
      <c r="D108" s="20" t="s">
        <v>16</v>
      </c>
      <c r="E108" s="21" t="s">
        <v>17</v>
      </c>
      <c r="F108" s="3" t="s">
        <v>130</v>
      </c>
      <c r="G108" s="38" t="s">
        <v>131</v>
      </c>
      <c r="H108" s="4"/>
      <c r="I108" s="29" t="s">
        <v>20</v>
      </c>
      <c r="J108" s="29" t="s">
        <v>20</v>
      </c>
      <c r="K108" s="3">
        <v>15220824020</v>
      </c>
    </row>
    <row r="109" ht="40.5" spans="1:11">
      <c r="A109" s="3">
        <v>106</v>
      </c>
      <c r="B109" s="3" t="s">
        <v>132</v>
      </c>
      <c r="C109" s="20" t="s">
        <v>15</v>
      </c>
      <c r="D109" s="20" t="s">
        <v>16</v>
      </c>
      <c r="E109" s="21" t="s">
        <v>17</v>
      </c>
      <c r="F109" s="3" t="s">
        <v>133</v>
      </c>
      <c r="G109" s="38" t="s">
        <v>134</v>
      </c>
      <c r="H109" s="4"/>
      <c r="I109" s="30"/>
      <c r="J109" s="30"/>
      <c r="K109" s="3">
        <v>13570778742</v>
      </c>
    </row>
    <row r="110" ht="40.5" spans="1:11">
      <c r="A110" s="3">
        <v>107</v>
      </c>
      <c r="B110" s="3" t="s">
        <v>135</v>
      </c>
      <c r="C110" s="20" t="s">
        <v>15</v>
      </c>
      <c r="D110" s="20" t="s">
        <v>16</v>
      </c>
      <c r="E110" s="21" t="s">
        <v>17</v>
      </c>
      <c r="F110" s="3" t="s">
        <v>136</v>
      </c>
      <c r="G110" s="38" t="s">
        <v>137</v>
      </c>
      <c r="H110" s="4"/>
      <c r="I110" s="30"/>
      <c r="J110" s="30"/>
      <c r="K110" s="3">
        <v>18175568730</v>
      </c>
    </row>
    <row r="111" ht="40.5" spans="1:11">
      <c r="A111" s="3">
        <v>108</v>
      </c>
      <c r="B111" s="3" t="s">
        <v>138</v>
      </c>
      <c r="C111" s="20" t="s">
        <v>15</v>
      </c>
      <c r="D111" s="20" t="s">
        <v>16</v>
      </c>
      <c r="E111" s="21" t="s">
        <v>17</v>
      </c>
      <c r="F111" s="3" t="s">
        <v>139</v>
      </c>
      <c r="G111" s="38" t="s">
        <v>140</v>
      </c>
      <c r="H111" s="4"/>
      <c r="I111" s="30"/>
      <c r="J111" s="30"/>
      <c r="K111" s="3">
        <v>18818476306</v>
      </c>
    </row>
    <row r="112" ht="40.5" spans="1:11">
      <c r="A112" s="3">
        <v>109</v>
      </c>
      <c r="B112" s="3" t="s">
        <v>141</v>
      </c>
      <c r="C112" s="20" t="s">
        <v>15</v>
      </c>
      <c r="D112" s="20" t="s">
        <v>16</v>
      </c>
      <c r="E112" s="21" t="s">
        <v>17</v>
      </c>
      <c r="F112" s="3" t="s">
        <v>142</v>
      </c>
      <c r="G112" s="38" t="s">
        <v>143</v>
      </c>
      <c r="H112" s="4"/>
      <c r="I112" s="30"/>
      <c r="J112" s="30"/>
      <c r="K112" s="3">
        <v>13129696316</v>
      </c>
    </row>
    <row r="113" ht="40.5" spans="1:11">
      <c r="A113" s="3">
        <v>110</v>
      </c>
      <c r="B113" s="3" t="s">
        <v>144</v>
      </c>
      <c r="C113" s="20" t="s">
        <v>15</v>
      </c>
      <c r="D113" s="20" t="s">
        <v>16</v>
      </c>
      <c r="E113" s="21" t="s">
        <v>17</v>
      </c>
      <c r="F113" s="3" t="s">
        <v>145</v>
      </c>
      <c r="G113" s="38" t="s">
        <v>146</v>
      </c>
      <c r="H113" s="4"/>
      <c r="I113" s="30"/>
      <c r="J113" s="30"/>
      <c r="K113" s="3">
        <v>13794909534</v>
      </c>
    </row>
    <row r="114" ht="40.5" spans="1:11">
      <c r="A114" s="3">
        <v>111</v>
      </c>
      <c r="B114" s="3" t="s">
        <v>147</v>
      </c>
      <c r="C114" s="20" t="s">
        <v>15</v>
      </c>
      <c r="D114" s="20" t="s">
        <v>16</v>
      </c>
      <c r="E114" s="21" t="s">
        <v>17</v>
      </c>
      <c r="F114" s="3" t="s">
        <v>148</v>
      </c>
      <c r="G114" s="38" t="s">
        <v>149</v>
      </c>
      <c r="H114" s="4"/>
      <c r="I114" s="29" t="s">
        <v>20</v>
      </c>
      <c r="J114" s="29" t="s">
        <v>20</v>
      </c>
      <c r="K114" s="3">
        <v>13253654782</v>
      </c>
    </row>
    <row r="115" ht="40.5" spans="1:11">
      <c r="A115" s="3">
        <v>112</v>
      </c>
      <c r="B115" s="3" t="s">
        <v>150</v>
      </c>
      <c r="C115" s="20" t="s">
        <v>15</v>
      </c>
      <c r="D115" s="20" t="s">
        <v>16</v>
      </c>
      <c r="E115" s="21" t="s">
        <v>17</v>
      </c>
      <c r="F115" s="3" t="s">
        <v>151</v>
      </c>
      <c r="G115" s="38" t="s">
        <v>152</v>
      </c>
      <c r="H115" s="4"/>
      <c r="I115" s="29" t="s">
        <v>20</v>
      </c>
      <c r="J115" s="29" t="s">
        <v>20</v>
      </c>
      <c r="K115" s="3">
        <v>15170145406</v>
      </c>
    </row>
    <row r="116" ht="40.5" spans="1:11">
      <c r="A116" s="3">
        <v>113</v>
      </c>
      <c r="B116" s="3" t="s">
        <v>153</v>
      </c>
      <c r="C116" s="20" t="s">
        <v>15</v>
      </c>
      <c r="D116" s="20" t="s">
        <v>16</v>
      </c>
      <c r="E116" s="21" t="s">
        <v>17</v>
      </c>
      <c r="F116" s="3" t="s">
        <v>154</v>
      </c>
      <c r="G116" s="38" t="s">
        <v>155</v>
      </c>
      <c r="H116" s="4"/>
      <c r="I116" s="29" t="s">
        <v>20</v>
      </c>
      <c r="J116" s="29" t="s">
        <v>20</v>
      </c>
      <c r="K116" s="3">
        <v>15089880550</v>
      </c>
    </row>
    <row r="117" ht="40.5" spans="1:11">
      <c r="A117" s="3">
        <v>114</v>
      </c>
      <c r="B117" s="3" t="s">
        <v>156</v>
      </c>
      <c r="C117" s="20" t="s">
        <v>15</v>
      </c>
      <c r="D117" s="20" t="s">
        <v>16</v>
      </c>
      <c r="E117" s="21" t="s">
        <v>17</v>
      </c>
      <c r="F117" s="3" t="s">
        <v>157</v>
      </c>
      <c r="G117" s="38" t="s">
        <v>158</v>
      </c>
      <c r="H117" s="4"/>
      <c r="I117" s="29" t="s">
        <v>20</v>
      </c>
      <c r="J117" s="29" t="s">
        <v>20</v>
      </c>
      <c r="K117" s="3">
        <v>15876873826</v>
      </c>
    </row>
    <row r="118" ht="40.5" spans="1:11">
      <c r="A118" s="3">
        <v>115</v>
      </c>
      <c r="B118" s="3" t="s">
        <v>159</v>
      </c>
      <c r="C118" s="20" t="s">
        <v>15</v>
      </c>
      <c r="D118" s="20" t="s">
        <v>16</v>
      </c>
      <c r="E118" s="21" t="s">
        <v>17</v>
      </c>
      <c r="F118" s="3" t="s">
        <v>160</v>
      </c>
      <c r="G118" s="3" t="s">
        <v>161</v>
      </c>
      <c r="H118" s="4"/>
      <c r="I118" s="30"/>
      <c r="J118" s="30"/>
      <c r="K118" s="3">
        <v>15179733343</v>
      </c>
    </row>
    <row r="119" ht="40.5" spans="1:11">
      <c r="A119" s="3">
        <v>116</v>
      </c>
      <c r="B119" s="3" t="s">
        <v>162</v>
      </c>
      <c r="C119" s="20" t="s">
        <v>15</v>
      </c>
      <c r="D119" s="20" t="s">
        <v>16</v>
      </c>
      <c r="E119" s="21" t="s">
        <v>17</v>
      </c>
      <c r="F119" s="3" t="s">
        <v>163</v>
      </c>
      <c r="G119" s="38" t="s">
        <v>164</v>
      </c>
      <c r="H119" s="4"/>
      <c r="I119" s="29" t="s">
        <v>20</v>
      </c>
      <c r="J119" s="29" t="s">
        <v>20</v>
      </c>
      <c r="K119" s="3">
        <v>17817979033</v>
      </c>
    </row>
    <row r="120" ht="40.5" spans="1:11">
      <c r="A120" s="3">
        <v>117</v>
      </c>
      <c r="B120" s="3" t="s">
        <v>165</v>
      </c>
      <c r="C120" s="20" t="s">
        <v>15</v>
      </c>
      <c r="D120" s="20" t="s">
        <v>16</v>
      </c>
      <c r="E120" s="21" t="s">
        <v>17</v>
      </c>
      <c r="F120" s="3" t="s">
        <v>166</v>
      </c>
      <c r="G120" s="38" t="s">
        <v>167</v>
      </c>
      <c r="H120" s="4"/>
      <c r="I120" s="30"/>
      <c r="J120" s="30"/>
      <c r="K120" s="3">
        <v>15089397306</v>
      </c>
    </row>
    <row r="121" ht="40.5" spans="1:11">
      <c r="A121" s="3">
        <v>118</v>
      </c>
      <c r="B121" s="3" t="s">
        <v>168</v>
      </c>
      <c r="C121" s="20" t="s">
        <v>15</v>
      </c>
      <c r="D121" s="20" t="s">
        <v>16</v>
      </c>
      <c r="E121" s="21" t="s">
        <v>17</v>
      </c>
      <c r="F121" s="3" t="s">
        <v>169</v>
      </c>
      <c r="G121" s="38" t="s">
        <v>170</v>
      </c>
      <c r="H121" s="4"/>
      <c r="I121" s="29" t="s">
        <v>20</v>
      </c>
      <c r="J121" s="29" t="s">
        <v>20</v>
      </c>
      <c r="K121" s="3">
        <v>13170361447</v>
      </c>
    </row>
    <row r="122" ht="40.5" spans="1:11">
      <c r="A122" s="3">
        <v>119</v>
      </c>
      <c r="B122" s="3" t="s">
        <v>171</v>
      </c>
      <c r="C122" s="20" t="s">
        <v>15</v>
      </c>
      <c r="D122" s="20" t="s">
        <v>16</v>
      </c>
      <c r="E122" s="21" t="s">
        <v>17</v>
      </c>
      <c r="F122" s="3" t="s">
        <v>172</v>
      </c>
      <c r="G122" s="38" t="s">
        <v>173</v>
      </c>
      <c r="H122" s="4"/>
      <c r="I122" s="30"/>
      <c r="J122" s="30"/>
      <c r="K122" s="3">
        <v>14750602140</v>
      </c>
    </row>
    <row r="123" ht="40.5" spans="1:11">
      <c r="A123" s="3">
        <v>120</v>
      </c>
      <c r="B123" s="3" t="s">
        <v>174</v>
      </c>
      <c r="C123" s="20" t="s">
        <v>15</v>
      </c>
      <c r="D123" s="20" t="s">
        <v>16</v>
      </c>
      <c r="E123" s="21" t="s">
        <v>17</v>
      </c>
      <c r="F123" s="3" t="s">
        <v>175</v>
      </c>
      <c r="G123" s="38" t="s">
        <v>176</v>
      </c>
      <c r="H123" s="4"/>
      <c r="I123" s="30"/>
      <c r="J123" s="30"/>
      <c r="K123" s="3">
        <v>19820235879</v>
      </c>
    </row>
    <row r="124" ht="40.5" spans="1:11">
      <c r="A124" s="3">
        <v>121</v>
      </c>
      <c r="B124" s="20" t="s">
        <v>177</v>
      </c>
      <c r="C124" s="20" t="s">
        <v>15</v>
      </c>
      <c r="D124" s="20" t="s">
        <v>16</v>
      </c>
      <c r="E124" s="21" t="s">
        <v>17</v>
      </c>
      <c r="F124" s="3" t="s">
        <v>178</v>
      </c>
      <c r="G124" s="37" t="s">
        <v>179</v>
      </c>
      <c r="H124" s="4"/>
      <c r="I124" s="29" t="s">
        <v>20</v>
      </c>
      <c r="J124" s="29" t="s">
        <v>20</v>
      </c>
      <c r="K124" s="3"/>
    </row>
    <row r="125" ht="40.5" spans="1:11">
      <c r="A125" s="3">
        <v>122</v>
      </c>
      <c r="B125" s="20" t="s">
        <v>180</v>
      </c>
      <c r="C125" s="20" t="s">
        <v>15</v>
      </c>
      <c r="D125" s="20" t="s">
        <v>16</v>
      </c>
      <c r="E125" s="21" t="s">
        <v>17</v>
      </c>
      <c r="F125" s="3" t="s">
        <v>181</v>
      </c>
      <c r="G125" s="20" t="s">
        <v>182</v>
      </c>
      <c r="H125" s="4"/>
      <c r="I125" s="30"/>
      <c r="J125" s="30"/>
      <c r="K125" s="3">
        <v>18374656116</v>
      </c>
    </row>
    <row r="126" ht="40.5" spans="1:11">
      <c r="A126" s="3">
        <v>123</v>
      </c>
      <c r="B126" s="20" t="s">
        <v>183</v>
      </c>
      <c r="C126" s="20" t="s">
        <v>15</v>
      </c>
      <c r="D126" s="20" t="s">
        <v>16</v>
      </c>
      <c r="E126" s="21" t="s">
        <v>17</v>
      </c>
      <c r="F126" s="3" t="s">
        <v>184</v>
      </c>
      <c r="G126" s="37" t="s">
        <v>185</v>
      </c>
      <c r="H126" s="4"/>
      <c r="I126" s="30"/>
      <c r="J126" s="30"/>
      <c r="K126" s="3">
        <v>18814310050</v>
      </c>
    </row>
    <row r="127" ht="40.5" spans="1:11">
      <c r="A127" s="3">
        <v>124</v>
      </c>
      <c r="B127" s="20" t="s">
        <v>186</v>
      </c>
      <c r="C127" s="20" t="s">
        <v>15</v>
      </c>
      <c r="D127" s="20" t="s">
        <v>16</v>
      </c>
      <c r="E127" s="21" t="s">
        <v>17</v>
      </c>
      <c r="F127" s="3" t="s">
        <v>187</v>
      </c>
      <c r="G127" s="37" t="s">
        <v>188</v>
      </c>
      <c r="H127" s="4"/>
      <c r="I127" s="29" t="s">
        <v>20</v>
      </c>
      <c r="J127" s="29" t="s">
        <v>20</v>
      </c>
      <c r="K127" s="3">
        <v>15364244849</v>
      </c>
    </row>
    <row r="128" ht="40.5" spans="1:11">
      <c r="A128" s="3">
        <v>125</v>
      </c>
      <c r="B128" s="20" t="s">
        <v>189</v>
      </c>
      <c r="C128" s="20" t="s">
        <v>15</v>
      </c>
      <c r="D128" s="20" t="s">
        <v>16</v>
      </c>
      <c r="E128" s="21" t="s">
        <v>17</v>
      </c>
      <c r="F128" s="3" t="s">
        <v>190</v>
      </c>
      <c r="G128" s="37" t="s">
        <v>191</v>
      </c>
      <c r="H128" s="4"/>
      <c r="I128" s="29" t="s">
        <v>20</v>
      </c>
      <c r="J128" s="29" t="s">
        <v>20</v>
      </c>
      <c r="K128" s="3">
        <v>13751633723</v>
      </c>
    </row>
    <row r="129" ht="40.5" spans="1:11">
      <c r="A129" s="3">
        <v>126</v>
      </c>
      <c r="B129" s="20" t="s">
        <v>192</v>
      </c>
      <c r="C129" s="20" t="s">
        <v>15</v>
      </c>
      <c r="D129" s="20" t="s">
        <v>16</v>
      </c>
      <c r="E129" s="21" t="s">
        <v>17</v>
      </c>
      <c r="F129" s="3" t="s">
        <v>193</v>
      </c>
      <c r="G129" s="20" t="s">
        <v>194</v>
      </c>
      <c r="H129" s="4"/>
      <c r="I129" s="30"/>
      <c r="J129" s="30"/>
      <c r="K129" s="3">
        <v>18320273230</v>
      </c>
    </row>
    <row r="130" ht="40.5" spans="1:11">
      <c r="A130" s="3">
        <v>127</v>
      </c>
      <c r="B130" s="20" t="s">
        <v>195</v>
      </c>
      <c r="C130" s="20" t="s">
        <v>15</v>
      </c>
      <c r="D130" s="20" t="s">
        <v>16</v>
      </c>
      <c r="E130" s="21" t="s">
        <v>17</v>
      </c>
      <c r="F130" s="3" t="s">
        <v>196</v>
      </c>
      <c r="G130" s="37" t="s">
        <v>197</v>
      </c>
      <c r="H130" s="4"/>
      <c r="I130" s="30"/>
      <c r="J130" s="30"/>
      <c r="K130" s="3">
        <v>18127676724</v>
      </c>
    </row>
    <row r="131" ht="40.5" spans="1:11">
      <c r="A131" s="3">
        <v>128</v>
      </c>
      <c r="B131" s="20" t="s">
        <v>198</v>
      </c>
      <c r="C131" s="20" t="s">
        <v>15</v>
      </c>
      <c r="D131" s="20" t="s">
        <v>16</v>
      </c>
      <c r="E131" s="21" t="s">
        <v>17</v>
      </c>
      <c r="F131" s="3" t="s">
        <v>199</v>
      </c>
      <c r="G131" s="37" t="s">
        <v>200</v>
      </c>
      <c r="H131" s="4"/>
      <c r="I131" s="29" t="s">
        <v>20</v>
      </c>
      <c r="J131" s="29" t="s">
        <v>20</v>
      </c>
      <c r="K131" s="3">
        <v>13415639735</v>
      </c>
    </row>
    <row r="132" ht="40.5" spans="1:11">
      <c r="A132" s="3">
        <v>129</v>
      </c>
      <c r="B132" s="20" t="s">
        <v>201</v>
      </c>
      <c r="C132" s="20" t="s">
        <v>15</v>
      </c>
      <c r="D132" s="20" t="s">
        <v>202</v>
      </c>
      <c r="E132" s="21" t="s">
        <v>203</v>
      </c>
      <c r="F132" s="3" t="s">
        <v>204</v>
      </c>
      <c r="G132" s="37" t="s">
        <v>205</v>
      </c>
      <c r="H132" s="4"/>
      <c r="I132" s="29" t="s">
        <v>20</v>
      </c>
      <c r="J132" s="29" t="s">
        <v>20</v>
      </c>
      <c r="K132" s="20">
        <v>13640061506</v>
      </c>
    </row>
    <row r="133" ht="40.5" spans="1:11">
      <c r="A133" s="3">
        <v>130</v>
      </c>
      <c r="B133" s="20" t="s">
        <v>206</v>
      </c>
      <c r="C133" s="20" t="s">
        <v>15</v>
      </c>
      <c r="D133" s="20" t="s">
        <v>202</v>
      </c>
      <c r="E133" s="21" t="s">
        <v>203</v>
      </c>
      <c r="F133" s="3" t="s">
        <v>207</v>
      </c>
      <c r="G133" s="37" t="s">
        <v>208</v>
      </c>
      <c r="H133" s="4"/>
      <c r="I133" s="29" t="s">
        <v>20</v>
      </c>
      <c r="J133" s="29" t="s">
        <v>20</v>
      </c>
      <c r="K133" s="20">
        <v>15347614027</v>
      </c>
    </row>
    <row r="134" ht="40.5" spans="1:11">
      <c r="A134" s="3">
        <v>131</v>
      </c>
      <c r="B134" s="3" t="s">
        <v>209</v>
      </c>
      <c r="C134" s="20" t="s">
        <v>15</v>
      </c>
      <c r="D134" s="20" t="s">
        <v>202</v>
      </c>
      <c r="E134" s="21" t="s">
        <v>203</v>
      </c>
      <c r="F134" s="3" t="s">
        <v>210</v>
      </c>
      <c r="G134" s="38" t="s">
        <v>211</v>
      </c>
      <c r="H134" s="4"/>
      <c r="I134" s="30"/>
      <c r="J134" s="30"/>
      <c r="K134" s="3">
        <v>13680090384</v>
      </c>
    </row>
    <row r="135" ht="40.5" spans="1:11">
      <c r="A135" s="3">
        <v>132</v>
      </c>
      <c r="B135" s="3" t="s">
        <v>212</v>
      </c>
      <c r="C135" s="20" t="s">
        <v>15</v>
      </c>
      <c r="D135" s="20" t="s">
        <v>202</v>
      </c>
      <c r="E135" s="21" t="s">
        <v>203</v>
      </c>
      <c r="F135" s="3" t="s">
        <v>213</v>
      </c>
      <c r="G135" s="38" t="s">
        <v>214</v>
      </c>
      <c r="H135" s="4"/>
      <c r="I135" s="29" t="s">
        <v>20</v>
      </c>
      <c r="J135" s="29" t="s">
        <v>20</v>
      </c>
      <c r="K135" s="3">
        <v>18578673396</v>
      </c>
    </row>
    <row r="136" ht="40.5" spans="1:11">
      <c r="A136" s="3">
        <v>133</v>
      </c>
      <c r="B136" s="3" t="s">
        <v>215</v>
      </c>
      <c r="C136" s="20" t="s">
        <v>15</v>
      </c>
      <c r="D136" s="20" t="s">
        <v>202</v>
      </c>
      <c r="E136" s="21" t="s">
        <v>203</v>
      </c>
      <c r="F136" s="3" t="s">
        <v>216</v>
      </c>
      <c r="G136" s="38" t="s">
        <v>217</v>
      </c>
      <c r="H136" s="4"/>
      <c r="I136" s="30"/>
      <c r="J136" s="30"/>
      <c r="K136" s="3">
        <v>15219963720</v>
      </c>
    </row>
    <row r="137" ht="40.5" spans="1:11">
      <c r="A137" s="3">
        <v>134</v>
      </c>
      <c r="B137" s="3" t="s">
        <v>218</v>
      </c>
      <c r="C137" s="20" t="s">
        <v>15</v>
      </c>
      <c r="D137" s="20" t="s">
        <v>202</v>
      </c>
      <c r="E137" s="21" t="s">
        <v>203</v>
      </c>
      <c r="F137" s="3" t="s">
        <v>219</v>
      </c>
      <c r="G137" s="38" t="s">
        <v>220</v>
      </c>
      <c r="H137" s="4"/>
      <c r="I137" s="29" t="s">
        <v>20</v>
      </c>
      <c r="J137" s="29" t="s">
        <v>20</v>
      </c>
      <c r="K137" s="3">
        <v>13727513709</v>
      </c>
    </row>
    <row r="138" ht="40.5" spans="1:11">
      <c r="A138" s="3">
        <v>135</v>
      </c>
      <c r="B138" s="3" t="s">
        <v>221</v>
      </c>
      <c r="C138" s="20" t="s">
        <v>15</v>
      </c>
      <c r="D138" s="20" t="s">
        <v>202</v>
      </c>
      <c r="E138" s="21" t="s">
        <v>203</v>
      </c>
      <c r="F138" s="3" t="s">
        <v>222</v>
      </c>
      <c r="G138" s="38" t="s">
        <v>223</v>
      </c>
      <c r="H138" s="4"/>
      <c r="I138" s="29" t="s">
        <v>20</v>
      </c>
      <c r="J138" s="29" t="s">
        <v>20</v>
      </c>
      <c r="K138" s="3">
        <v>19878068034</v>
      </c>
    </row>
    <row r="139" ht="40.5" spans="1:11">
      <c r="A139" s="3">
        <v>136</v>
      </c>
      <c r="B139" s="3" t="s">
        <v>224</v>
      </c>
      <c r="C139" s="20" t="s">
        <v>15</v>
      </c>
      <c r="D139" s="20" t="s">
        <v>202</v>
      </c>
      <c r="E139" s="21" t="s">
        <v>203</v>
      </c>
      <c r="F139" s="3" t="s">
        <v>225</v>
      </c>
      <c r="G139" s="3" t="s">
        <v>226</v>
      </c>
      <c r="H139" s="4"/>
      <c r="I139" s="29" t="s">
        <v>20</v>
      </c>
      <c r="J139" s="29" t="s">
        <v>20</v>
      </c>
      <c r="K139" s="3">
        <v>18826354182</v>
      </c>
    </row>
    <row r="140" ht="40.5" spans="1:11">
      <c r="A140" s="3">
        <v>137</v>
      </c>
      <c r="B140" s="3" t="s">
        <v>227</v>
      </c>
      <c r="C140" s="20" t="s">
        <v>15</v>
      </c>
      <c r="D140" s="20" t="s">
        <v>202</v>
      </c>
      <c r="E140" s="21" t="s">
        <v>203</v>
      </c>
      <c r="F140" s="3" t="s">
        <v>228</v>
      </c>
      <c r="G140" s="3" t="s">
        <v>229</v>
      </c>
      <c r="H140" s="4"/>
      <c r="I140" s="29" t="s">
        <v>20</v>
      </c>
      <c r="J140" s="29" t="s">
        <v>20</v>
      </c>
      <c r="K140" s="3">
        <v>18460319310</v>
      </c>
    </row>
    <row r="141" ht="40.5" spans="1:11">
      <c r="A141" s="3">
        <v>138</v>
      </c>
      <c r="B141" s="3" t="s">
        <v>230</v>
      </c>
      <c r="C141" s="20" t="s">
        <v>15</v>
      </c>
      <c r="D141" s="20" t="s">
        <v>202</v>
      </c>
      <c r="E141" s="21" t="s">
        <v>203</v>
      </c>
      <c r="F141" s="3" t="s">
        <v>231</v>
      </c>
      <c r="G141" s="38" t="s">
        <v>232</v>
      </c>
      <c r="H141" s="4"/>
      <c r="I141" s="29" t="s">
        <v>20</v>
      </c>
      <c r="J141" s="29" t="s">
        <v>20</v>
      </c>
      <c r="K141" s="3">
        <v>19065414288</v>
      </c>
    </row>
    <row r="142" ht="40.5" spans="1:11">
      <c r="A142" s="3">
        <v>139</v>
      </c>
      <c r="B142" s="3" t="s">
        <v>233</v>
      </c>
      <c r="C142" s="20" t="s">
        <v>15</v>
      </c>
      <c r="D142" s="20" t="s">
        <v>202</v>
      </c>
      <c r="E142" s="21" t="s">
        <v>203</v>
      </c>
      <c r="F142" s="3" t="s">
        <v>234</v>
      </c>
      <c r="G142" s="3" t="s">
        <v>235</v>
      </c>
      <c r="H142" s="4"/>
      <c r="I142" s="30"/>
      <c r="J142" s="30"/>
      <c r="K142" s="3">
        <v>18296870010</v>
      </c>
    </row>
    <row r="143" ht="40.5" spans="1:11">
      <c r="A143" s="3">
        <v>140</v>
      </c>
      <c r="B143" s="3" t="s">
        <v>236</v>
      </c>
      <c r="C143" s="20" t="s">
        <v>15</v>
      </c>
      <c r="D143" s="20" t="s">
        <v>202</v>
      </c>
      <c r="E143" s="21" t="s">
        <v>203</v>
      </c>
      <c r="F143" s="3" t="s">
        <v>237</v>
      </c>
      <c r="G143" s="38" t="s">
        <v>238</v>
      </c>
      <c r="H143" s="4"/>
      <c r="I143" s="30"/>
      <c r="J143" s="30"/>
      <c r="K143" s="3">
        <v>18826372656</v>
      </c>
    </row>
    <row r="144" ht="40.5" spans="1:11">
      <c r="A144" s="3">
        <v>141</v>
      </c>
      <c r="B144" s="3" t="s">
        <v>239</v>
      </c>
      <c r="C144" s="20" t="s">
        <v>15</v>
      </c>
      <c r="D144" s="20" t="s">
        <v>202</v>
      </c>
      <c r="E144" s="21" t="s">
        <v>203</v>
      </c>
      <c r="F144" s="3" t="s">
        <v>240</v>
      </c>
      <c r="G144" s="38" t="s">
        <v>241</v>
      </c>
      <c r="H144" s="4"/>
      <c r="I144" s="30"/>
      <c r="J144" s="30"/>
      <c r="K144" s="3">
        <v>19914701714</v>
      </c>
    </row>
    <row r="145" ht="40.5" spans="1:11">
      <c r="A145" s="3">
        <v>142</v>
      </c>
      <c r="B145" s="3" t="s">
        <v>242</v>
      </c>
      <c r="C145" s="20" t="s">
        <v>15</v>
      </c>
      <c r="D145" s="20" t="s">
        <v>202</v>
      </c>
      <c r="E145" s="21" t="s">
        <v>203</v>
      </c>
      <c r="F145" s="3" t="s">
        <v>243</v>
      </c>
      <c r="G145" s="38" t="s">
        <v>244</v>
      </c>
      <c r="H145" s="4"/>
      <c r="I145" s="29" t="s">
        <v>20</v>
      </c>
      <c r="J145" s="29" t="s">
        <v>20</v>
      </c>
      <c r="K145" s="3">
        <v>15297755202</v>
      </c>
    </row>
    <row r="146" ht="40.5" spans="1:11">
      <c r="A146" s="3">
        <v>143</v>
      </c>
      <c r="B146" s="3" t="s">
        <v>245</v>
      </c>
      <c r="C146" s="20" t="s">
        <v>15</v>
      </c>
      <c r="D146" s="20" t="s">
        <v>202</v>
      </c>
      <c r="E146" s="21" t="s">
        <v>203</v>
      </c>
      <c r="F146" s="3" t="s">
        <v>246</v>
      </c>
      <c r="G146" s="38" t="s">
        <v>247</v>
      </c>
      <c r="H146" s="4"/>
      <c r="I146" s="29" t="s">
        <v>20</v>
      </c>
      <c r="J146" s="29" t="s">
        <v>20</v>
      </c>
      <c r="K146" s="3">
        <v>15119191138</v>
      </c>
    </row>
    <row r="147" ht="40.5" spans="1:11">
      <c r="A147" s="3">
        <v>144</v>
      </c>
      <c r="B147" s="3" t="s">
        <v>248</v>
      </c>
      <c r="C147" s="20" t="s">
        <v>15</v>
      </c>
      <c r="D147" s="20" t="s">
        <v>202</v>
      </c>
      <c r="E147" s="21" t="s">
        <v>203</v>
      </c>
      <c r="F147" s="3" t="s">
        <v>249</v>
      </c>
      <c r="G147" s="38" t="s">
        <v>250</v>
      </c>
      <c r="H147" s="4"/>
      <c r="I147" s="30"/>
      <c r="J147" s="30"/>
      <c r="K147" s="3">
        <v>18219224817</v>
      </c>
    </row>
    <row r="148" ht="40.5" spans="1:11">
      <c r="A148" s="3">
        <v>145</v>
      </c>
      <c r="B148" s="3" t="s">
        <v>251</v>
      </c>
      <c r="C148" s="20" t="s">
        <v>15</v>
      </c>
      <c r="D148" s="20" t="s">
        <v>202</v>
      </c>
      <c r="E148" s="21" t="s">
        <v>203</v>
      </c>
      <c r="F148" s="3" t="s">
        <v>252</v>
      </c>
      <c r="G148" s="38" t="s">
        <v>253</v>
      </c>
      <c r="H148" s="4"/>
      <c r="I148" s="29" t="s">
        <v>20</v>
      </c>
      <c r="J148" s="29" t="s">
        <v>20</v>
      </c>
      <c r="K148" s="3">
        <v>19977344052</v>
      </c>
    </row>
    <row r="149" ht="40.5" spans="1:11">
      <c r="A149" s="3">
        <v>146</v>
      </c>
      <c r="B149" s="3" t="s">
        <v>254</v>
      </c>
      <c r="C149" s="20" t="s">
        <v>15</v>
      </c>
      <c r="D149" s="20" t="s">
        <v>202</v>
      </c>
      <c r="E149" s="21" t="s">
        <v>203</v>
      </c>
      <c r="F149" s="3" t="s">
        <v>255</v>
      </c>
      <c r="G149" s="38" t="s">
        <v>256</v>
      </c>
      <c r="H149" s="4"/>
      <c r="I149" s="30"/>
      <c r="J149" s="30"/>
      <c r="K149" s="20" t="s">
        <v>257</v>
      </c>
    </row>
    <row r="150" ht="40.5" spans="1:11">
      <c r="A150" s="3">
        <v>147</v>
      </c>
      <c r="B150" s="20" t="s">
        <v>258</v>
      </c>
      <c r="C150" s="20" t="s">
        <v>15</v>
      </c>
      <c r="D150" s="20" t="s">
        <v>202</v>
      </c>
      <c r="E150" s="21" t="s">
        <v>203</v>
      </c>
      <c r="F150" s="3" t="s">
        <v>259</v>
      </c>
      <c r="G150" s="37" t="s">
        <v>260</v>
      </c>
      <c r="H150" s="4"/>
      <c r="I150" s="29" t="s">
        <v>20</v>
      </c>
      <c r="J150" s="29" t="s">
        <v>20</v>
      </c>
      <c r="K150" s="3">
        <v>18826346824</v>
      </c>
    </row>
    <row r="151" ht="40.5" spans="1:11">
      <c r="A151" s="3">
        <v>148</v>
      </c>
      <c r="B151" s="20" t="s">
        <v>261</v>
      </c>
      <c r="C151" s="20" t="s">
        <v>15</v>
      </c>
      <c r="D151" s="20" t="s">
        <v>202</v>
      </c>
      <c r="E151" s="21" t="s">
        <v>203</v>
      </c>
      <c r="F151" s="3" t="s">
        <v>262</v>
      </c>
      <c r="G151" s="37" t="s">
        <v>263</v>
      </c>
      <c r="H151" s="4"/>
      <c r="I151" s="29" t="s">
        <v>20</v>
      </c>
      <c r="J151" s="29" t="s">
        <v>20</v>
      </c>
      <c r="K151" s="3">
        <v>19287516614</v>
      </c>
    </row>
    <row r="152" ht="40.5" spans="1:11">
      <c r="A152" s="3">
        <v>149</v>
      </c>
      <c r="B152" s="3" t="s">
        <v>264</v>
      </c>
      <c r="C152" s="20" t="s">
        <v>15</v>
      </c>
      <c r="D152" s="20" t="s">
        <v>202</v>
      </c>
      <c r="E152" s="21" t="s">
        <v>203</v>
      </c>
      <c r="F152" s="3" t="s">
        <v>265</v>
      </c>
      <c r="G152" s="38" t="s">
        <v>266</v>
      </c>
      <c r="H152" s="4"/>
      <c r="I152" s="29" t="s">
        <v>20</v>
      </c>
      <c r="J152" s="29" t="s">
        <v>20</v>
      </c>
      <c r="K152" s="3">
        <v>18720034472</v>
      </c>
    </row>
    <row r="153" ht="40.5" spans="1:11">
      <c r="A153" s="3">
        <v>150</v>
      </c>
      <c r="B153" s="3" t="s">
        <v>267</v>
      </c>
      <c r="C153" s="20" t="s">
        <v>15</v>
      </c>
      <c r="D153" s="20" t="s">
        <v>202</v>
      </c>
      <c r="E153" s="21" t="s">
        <v>203</v>
      </c>
      <c r="F153" s="3" t="s">
        <v>268</v>
      </c>
      <c r="G153" s="38" t="s">
        <v>269</v>
      </c>
      <c r="H153" s="4"/>
      <c r="I153" s="29" t="s">
        <v>20</v>
      </c>
      <c r="J153" s="29" t="s">
        <v>20</v>
      </c>
      <c r="K153" s="3">
        <v>17868165142</v>
      </c>
    </row>
    <row r="154" ht="40.5" spans="1:11">
      <c r="A154" s="3">
        <v>151</v>
      </c>
      <c r="B154" s="22" t="s">
        <v>270</v>
      </c>
      <c r="C154" s="20" t="s">
        <v>15</v>
      </c>
      <c r="D154" s="20" t="s">
        <v>202</v>
      </c>
      <c r="E154" s="23" t="s">
        <v>203</v>
      </c>
      <c r="F154" s="22" t="s">
        <v>271</v>
      </c>
      <c r="G154" s="3"/>
      <c r="H154" s="4"/>
      <c r="I154" s="4"/>
      <c r="J154" s="4"/>
      <c r="K154" s="3">
        <v>18107621856</v>
      </c>
    </row>
    <row r="155" ht="40.5" spans="1:11">
      <c r="A155" s="3">
        <v>152</v>
      </c>
      <c r="B155" s="22" t="s">
        <v>887</v>
      </c>
      <c r="C155" s="20" t="s">
        <v>15</v>
      </c>
      <c r="D155" s="20" t="s">
        <v>202</v>
      </c>
      <c r="E155" s="23" t="s">
        <v>203</v>
      </c>
      <c r="F155" s="22" t="s">
        <v>888</v>
      </c>
      <c r="G155" s="38" t="s">
        <v>889</v>
      </c>
      <c r="H155" s="4"/>
      <c r="I155" s="4"/>
      <c r="J155" s="4"/>
      <c r="K155" s="3"/>
    </row>
    <row r="156" ht="40.5" spans="1:11">
      <c r="A156" s="3">
        <v>153</v>
      </c>
      <c r="B156" s="20" t="s">
        <v>272</v>
      </c>
      <c r="C156" s="20" t="s">
        <v>15</v>
      </c>
      <c r="D156" s="20" t="s">
        <v>273</v>
      </c>
      <c r="E156" s="21" t="s">
        <v>274</v>
      </c>
      <c r="F156" s="3" t="s">
        <v>275</v>
      </c>
      <c r="G156" s="37" t="s">
        <v>276</v>
      </c>
      <c r="H156" s="3"/>
      <c r="I156" s="29" t="s">
        <v>20</v>
      </c>
      <c r="J156" s="29" t="s">
        <v>20</v>
      </c>
      <c r="K156" s="3">
        <v>15218373656</v>
      </c>
    </row>
    <row r="157" ht="40.5" spans="1:11">
      <c r="A157" s="3">
        <v>154</v>
      </c>
      <c r="B157" s="20" t="s">
        <v>277</v>
      </c>
      <c r="C157" s="20" t="s">
        <v>15</v>
      </c>
      <c r="D157" s="20" t="s">
        <v>273</v>
      </c>
      <c r="E157" s="21" t="s">
        <v>274</v>
      </c>
      <c r="F157" s="3" t="s">
        <v>278</v>
      </c>
      <c r="G157" s="20" t="s">
        <v>279</v>
      </c>
      <c r="H157" s="3"/>
      <c r="I157" s="29" t="s">
        <v>20</v>
      </c>
      <c r="J157" s="29" t="s">
        <v>20</v>
      </c>
      <c r="K157" s="3">
        <v>15914834722</v>
      </c>
    </row>
    <row r="158" ht="40.5" spans="1:11">
      <c r="A158" s="3">
        <v>155</v>
      </c>
      <c r="B158" s="20" t="s">
        <v>280</v>
      </c>
      <c r="C158" s="20" t="s">
        <v>15</v>
      </c>
      <c r="D158" s="20" t="s">
        <v>273</v>
      </c>
      <c r="E158" s="21" t="s">
        <v>274</v>
      </c>
      <c r="F158" s="3" t="s">
        <v>281</v>
      </c>
      <c r="G158" s="37" t="s">
        <v>282</v>
      </c>
      <c r="H158" s="3"/>
      <c r="I158" s="30"/>
      <c r="J158" s="30"/>
      <c r="K158" s="3">
        <v>19120786514</v>
      </c>
    </row>
    <row r="159" ht="40.5" spans="1:11">
      <c r="A159" s="3">
        <v>156</v>
      </c>
      <c r="B159" s="20" t="s">
        <v>283</v>
      </c>
      <c r="C159" s="20" t="s">
        <v>15</v>
      </c>
      <c r="D159" s="20" t="s">
        <v>273</v>
      </c>
      <c r="E159" s="21" t="s">
        <v>274</v>
      </c>
      <c r="F159" s="3" t="s">
        <v>284</v>
      </c>
      <c r="G159" s="37" t="s">
        <v>285</v>
      </c>
      <c r="H159" s="3"/>
      <c r="I159" s="29" t="s">
        <v>20</v>
      </c>
      <c r="J159" s="29" t="s">
        <v>20</v>
      </c>
      <c r="K159" s="3">
        <v>18707694243</v>
      </c>
    </row>
    <row r="160" ht="40.5" spans="1:11">
      <c r="A160" s="3">
        <v>157</v>
      </c>
      <c r="B160" s="20" t="s">
        <v>286</v>
      </c>
      <c r="C160" s="20" t="s">
        <v>15</v>
      </c>
      <c r="D160" s="20" t="s">
        <v>273</v>
      </c>
      <c r="E160" s="21" t="s">
        <v>274</v>
      </c>
      <c r="F160" s="3" t="s">
        <v>287</v>
      </c>
      <c r="G160" s="37" t="s">
        <v>288</v>
      </c>
      <c r="H160" s="3"/>
      <c r="I160" s="30"/>
      <c r="J160" s="30"/>
      <c r="K160" s="3">
        <v>13631072194</v>
      </c>
    </row>
    <row r="161" ht="40.5" spans="1:11">
      <c r="A161" s="3">
        <v>158</v>
      </c>
      <c r="B161" s="20" t="s">
        <v>289</v>
      </c>
      <c r="C161" s="20" t="s">
        <v>15</v>
      </c>
      <c r="D161" s="20" t="s">
        <v>273</v>
      </c>
      <c r="E161" s="21" t="s">
        <v>274</v>
      </c>
      <c r="F161" s="3" t="s">
        <v>290</v>
      </c>
      <c r="G161" s="37" t="s">
        <v>291</v>
      </c>
      <c r="H161" s="3"/>
      <c r="I161" s="29" t="s">
        <v>20</v>
      </c>
      <c r="J161" s="29" t="s">
        <v>20</v>
      </c>
      <c r="K161" s="3">
        <v>13973253970</v>
      </c>
    </row>
    <row r="162" ht="40.5" spans="1:11">
      <c r="A162" s="3">
        <v>159</v>
      </c>
      <c r="B162" s="20" t="s">
        <v>292</v>
      </c>
      <c r="C162" s="20" t="s">
        <v>15</v>
      </c>
      <c r="D162" s="20" t="s">
        <v>273</v>
      </c>
      <c r="E162" s="21" t="s">
        <v>274</v>
      </c>
      <c r="F162" s="3" t="s">
        <v>293</v>
      </c>
      <c r="G162" s="37" t="s">
        <v>294</v>
      </c>
      <c r="H162" s="3"/>
      <c r="I162" s="30"/>
      <c r="J162" s="30"/>
      <c r="K162" s="3">
        <v>19878111173</v>
      </c>
    </row>
    <row r="163" ht="40.5" spans="1:11">
      <c r="A163" s="3">
        <v>160</v>
      </c>
      <c r="B163" s="20" t="s">
        <v>295</v>
      </c>
      <c r="C163" s="20" t="s">
        <v>15</v>
      </c>
      <c r="D163" s="20" t="s">
        <v>273</v>
      </c>
      <c r="E163" s="21" t="s">
        <v>274</v>
      </c>
      <c r="F163" s="3" t="s">
        <v>296</v>
      </c>
      <c r="G163" s="20" t="s">
        <v>297</v>
      </c>
      <c r="H163" s="3"/>
      <c r="I163" s="30"/>
      <c r="J163" s="30"/>
      <c r="K163" s="3">
        <v>15113713947</v>
      </c>
    </row>
    <row r="164" ht="40.5" spans="1:11">
      <c r="A164" s="3">
        <v>161</v>
      </c>
      <c r="B164" s="20" t="s">
        <v>298</v>
      </c>
      <c r="C164" s="20" t="s">
        <v>15</v>
      </c>
      <c r="D164" s="20" t="s">
        <v>273</v>
      </c>
      <c r="E164" s="21" t="s">
        <v>274</v>
      </c>
      <c r="F164" s="3" t="s">
        <v>299</v>
      </c>
      <c r="G164" s="37" t="s">
        <v>300</v>
      </c>
      <c r="H164" s="3"/>
      <c r="I164" s="29" t="s">
        <v>20</v>
      </c>
      <c r="J164" s="29" t="s">
        <v>20</v>
      </c>
      <c r="K164" s="3">
        <v>19898029330</v>
      </c>
    </row>
    <row r="165" ht="40.5" spans="1:11">
      <c r="A165" s="3">
        <v>162</v>
      </c>
      <c r="B165" s="20" t="s">
        <v>301</v>
      </c>
      <c r="C165" s="20" t="s">
        <v>15</v>
      </c>
      <c r="D165" s="20" t="s">
        <v>273</v>
      </c>
      <c r="E165" s="21" t="s">
        <v>274</v>
      </c>
      <c r="F165" s="3" t="s">
        <v>302</v>
      </c>
      <c r="G165" s="37" t="s">
        <v>303</v>
      </c>
      <c r="H165" s="3"/>
      <c r="I165" s="29" t="s">
        <v>20</v>
      </c>
      <c r="J165" s="29" t="s">
        <v>20</v>
      </c>
      <c r="K165" s="3">
        <v>19820232676</v>
      </c>
    </row>
    <row r="166" ht="40.5" spans="1:11">
      <c r="A166" s="3">
        <v>163</v>
      </c>
      <c r="B166" s="20" t="s">
        <v>304</v>
      </c>
      <c r="C166" s="20" t="s">
        <v>15</v>
      </c>
      <c r="D166" s="20" t="s">
        <v>273</v>
      </c>
      <c r="E166" s="21" t="s">
        <v>274</v>
      </c>
      <c r="F166" s="3" t="s">
        <v>305</v>
      </c>
      <c r="G166" s="37" t="s">
        <v>306</v>
      </c>
      <c r="H166" s="3"/>
      <c r="I166" s="29" t="s">
        <v>20</v>
      </c>
      <c r="J166" s="29" t="s">
        <v>20</v>
      </c>
      <c r="K166" s="3">
        <v>18373595613</v>
      </c>
    </row>
    <row r="167" ht="40.5" spans="1:11">
      <c r="A167" s="3">
        <v>164</v>
      </c>
      <c r="B167" s="20" t="s">
        <v>307</v>
      </c>
      <c r="C167" s="20" t="s">
        <v>15</v>
      </c>
      <c r="D167" s="20" t="s">
        <v>273</v>
      </c>
      <c r="E167" s="21" t="s">
        <v>274</v>
      </c>
      <c r="F167" s="3" t="s">
        <v>308</v>
      </c>
      <c r="G167" s="37" t="s">
        <v>309</v>
      </c>
      <c r="H167" s="3"/>
      <c r="I167" s="30"/>
      <c r="J167" s="30"/>
      <c r="K167" s="3">
        <v>19933980028</v>
      </c>
    </row>
    <row r="168" ht="40.5" spans="1:11">
      <c r="A168" s="3">
        <v>165</v>
      </c>
      <c r="B168" s="20" t="s">
        <v>310</v>
      </c>
      <c r="C168" s="20" t="s">
        <v>15</v>
      </c>
      <c r="D168" s="20" t="s">
        <v>273</v>
      </c>
      <c r="E168" s="21" t="s">
        <v>274</v>
      </c>
      <c r="F168" s="3" t="s">
        <v>311</v>
      </c>
      <c r="G168" s="37" t="s">
        <v>312</v>
      </c>
      <c r="H168" s="3"/>
      <c r="I168" s="30"/>
      <c r="J168" s="30"/>
      <c r="K168" s="3">
        <v>15019355021</v>
      </c>
    </row>
    <row r="169" ht="40.5" spans="1:11">
      <c r="A169" s="3">
        <v>166</v>
      </c>
      <c r="B169" s="20" t="s">
        <v>313</v>
      </c>
      <c r="C169" s="20" t="s">
        <v>15</v>
      </c>
      <c r="D169" s="20" t="s">
        <v>273</v>
      </c>
      <c r="E169" s="21" t="s">
        <v>274</v>
      </c>
      <c r="F169" s="3" t="s">
        <v>314</v>
      </c>
      <c r="G169" s="37" t="s">
        <v>315</v>
      </c>
      <c r="H169" s="3"/>
      <c r="I169" s="29" t="s">
        <v>20</v>
      </c>
      <c r="J169" s="29" t="s">
        <v>20</v>
      </c>
      <c r="K169" s="3">
        <v>19129215525</v>
      </c>
    </row>
    <row r="170" ht="40.5" spans="1:11">
      <c r="A170" s="3">
        <v>167</v>
      </c>
      <c r="B170" s="20" t="s">
        <v>316</v>
      </c>
      <c r="C170" s="20" t="s">
        <v>15</v>
      </c>
      <c r="D170" s="20" t="s">
        <v>273</v>
      </c>
      <c r="E170" s="21" t="s">
        <v>274</v>
      </c>
      <c r="F170" s="3" t="s">
        <v>317</v>
      </c>
      <c r="G170" s="37" t="s">
        <v>318</v>
      </c>
      <c r="H170" s="20"/>
      <c r="I170" s="30"/>
      <c r="J170" s="30"/>
      <c r="K170" s="20">
        <v>13719784415</v>
      </c>
    </row>
    <row r="171" ht="40.5" spans="1:11">
      <c r="A171" s="3">
        <v>168</v>
      </c>
      <c r="B171" s="20" t="s">
        <v>319</v>
      </c>
      <c r="C171" s="20" t="s">
        <v>15</v>
      </c>
      <c r="D171" s="20" t="s">
        <v>273</v>
      </c>
      <c r="E171" s="21" t="s">
        <v>274</v>
      </c>
      <c r="F171" s="3" t="s">
        <v>320</v>
      </c>
      <c r="G171" s="37" t="s">
        <v>321</v>
      </c>
      <c r="H171" s="20"/>
      <c r="I171" s="29" t="s">
        <v>20</v>
      </c>
      <c r="J171" s="29" t="s">
        <v>20</v>
      </c>
      <c r="K171" s="20">
        <v>17811708315</v>
      </c>
    </row>
    <row r="172" ht="40.5" spans="1:11">
      <c r="A172" s="3">
        <v>169</v>
      </c>
      <c r="B172" s="20" t="s">
        <v>322</v>
      </c>
      <c r="C172" s="20" t="s">
        <v>15</v>
      </c>
      <c r="D172" s="20" t="s">
        <v>273</v>
      </c>
      <c r="E172" s="21" t="s">
        <v>274</v>
      </c>
      <c r="F172" s="3" t="s">
        <v>323</v>
      </c>
      <c r="G172" s="37" t="s">
        <v>324</v>
      </c>
      <c r="H172" s="20"/>
      <c r="I172" s="29" t="s">
        <v>20</v>
      </c>
      <c r="J172" s="29" t="s">
        <v>20</v>
      </c>
      <c r="K172" s="20">
        <v>15018710386</v>
      </c>
    </row>
    <row r="173" ht="40.5" spans="1:11">
      <c r="A173" s="3">
        <v>170</v>
      </c>
      <c r="B173" s="3" t="s">
        <v>325</v>
      </c>
      <c r="C173" s="20" t="s">
        <v>15</v>
      </c>
      <c r="D173" s="20" t="s">
        <v>273</v>
      </c>
      <c r="E173" s="21" t="s">
        <v>274</v>
      </c>
      <c r="F173" s="3" t="s">
        <v>326</v>
      </c>
      <c r="G173" s="38" t="s">
        <v>327</v>
      </c>
      <c r="H173" s="3"/>
      <c r="I173" s="29" t="s">
        <v>20</v>
      </c>
      <c r="J173" s="29" t="s">
        <v>20</v>
      </c>
      <c r="K173" s="3">
        <v>17820173365</v>
      </c>
    </row>
    <row r="174" ht="40.5" spans="1:11">
      <c r="A174" s="3">
        <v>171</v>
      </c>
      <c r="B174" s="3" t="s">
        <v>328</v>
      </c>
      <c r="C174" s="20" t="s">
        <v>15</v>
      </c>
      <c r="D174" s="20" t="s">
        <v>273</v>
      </c>
      <c r="E174" s="21" t="s">
        <v>274</v>
      </c>
      <c r="F174" s="3" t="s">
        <v>329</v>
      </c>
      <c r="G174" s="38" t="s">
        <v>330</v>
      </c>
      <c r="H174" s="3"/>
      <c r="I174" s="29" t="s">
        <v>20</v>
      </c>
      <c r="J174" s="29" t="s">
        <v>20</v>
      </c>
      <c r="K174" s="3">
        <v>15363230950</v>
      </c>
    </row>
    <row r="175" ht="40.5" spans="1:11">
      <c r="A175" s="3">
        <v>172</v>
      </c>
      <c r="B175" s="3" t="s">
        <v>331</v>
      </c>
      <c r="C175" s="20" t="s">
        <v>15</v>
      </c>
      <c r="D175" s="20" t="s">
        <v>273</v>
      </c>
      <c r="E175" s="21" t="s">
        <v>274</v>
      </c>
      <c r="F175" s="3" t="s">
        <v>332</v>
      </c>
      <c r="G175" s="38" t="s">
        <v>333</v>
      </c>
      <c r="H175" s="3"/>
      <c r="I175" s="29" t="s">
        <v>20</v>
      </c>
      <c r="J175" s="29" t="s">
        <v>20</v>
      </c>
      <c r="K175" s="3">
        <v>15217589230</v>
      </c>
    </row>
    <row r="176" ht="40.5" spans="1:11">
      <c r="A176" s="3">
        <v>173</v>
      </c>
      <c r="B176" s="3" t="s">
        <v>334</v>
      </c>
      <c r="C176" s="20" t="s">
        <v>15</v>
      </c>
      <c r="D176" s="20" t="s">
        <v>273</v>
      </c>
      <c r="E176" s="21" t="s">
        <v>274</v>
      </c>
      <c r="F176" s="3" t="s">
        <v>335</v>
      </c>
      <c r="G176" s="38" t="s">
        <v>336</v>
      </c>
      <c r="H176" s="3"/>
      <c r="I176" s="30"/>
      <c r="J176" s="30"/>
      <c r="K176" s="3">
        <v>19873503012</v>
      </c>
    </row>
    <row r="177" ht="40.5" spans="1:11">
      <c r="A177" s="3">
        <v>174</v>
      </c>
      <c r="B177" s="3" t="s">
        <v>337</v>
      </c>
      <c r="C177" s="20" t="s">
        <v>15</v>
      </c>
      <c r="D177" s="20" t="s">
        <v>273</v>
      </c>
      <c r="E177" s="21" t="s">
        <v>274</v>
      </c>
      <c r="F177" s="3" t="s">
        <v>338</v>
      </c>
      <c r="G177" s="3" t="s">
        <v>339</v>
      </c>
      <c r="H177" s="3"/>
      <c r="I177" s="29" t="s">
        <v>20</v>
      </c>
      <c r="J177" s="29" t="s">
        <v>20</v>
      </c>
      <c r="K177" s="3">
        <v>15014957996</v>
      </c>
    </row>
    <row r="178" ht="40.5" spans="1:11">
      <c r="A178" s="3">
        <v>175</v>
      </c>
      <c r="B178" s="3" t="s">
        <v>340</v>
      </c>
      <c r="C178" s="20" t="s">
        <v>15</v>
      </c>
      <c r="D178" s="20" t="s">
        <v>273</v>
      </c>
      <c r="E178" s="21" t="s">
        <v>274</v>
      </c>
      <c r="F178" s="3" t="s">
        <v>341</v>
      </c>
      <c r="G178" s="38" t="s">
        <v>342</v>
      </c>
      <c r="H178" s="3"/>
      <c r="I178" s="29" t="s">
        <v>20</v>
      </c>
      <c r="J178" s="29" t="s">
        <v>20</v>
      </c>
      <c r="K178" s="3">
        <v>15820103884</v>
      </c>
    </row>
    <row r="179" ht="40.5" spans="1:11">
      <c r="A179" s="3">
        <v>176</v>
      </c>
      <c r="B179" s="3" t="s">
        <v>343</v>
      </c>
      <c r="C179" s="20" t="s">
        <v>15</v>
      </c>
      <c r="D179" s="20" t="s">
        <v>273</v>
      </c>
      <c r="E179" s="21" t="s">
        <v>274</v>
      </c>
      <c r="F179" s="3" t="s">
        <v>344</v>
      </c>
      <c r="G179" s="38" t="s">
        <v>345</v>
      </c>
      <c r="H179" s="3"/>
      <c r="I179" s="29" t="s">
        <v>20</v>
      </c>
      <c r="J179" s="29" t="s">
        <v>20</v>
      </c>
      <c r="K179" s="3">
        <v>18820453128</v>
      </c>
    </row>
    <row r="180" ht="40.5" spans="1:11">
      <c r="A180" s="3">
        <v>177</v>
      </c>
      <c r="B180" s="3" t="s">
        <v>346</v>
      </c>
      <c r="C180" s="20" t="s">
        <v>15</v>
      </c>
      <c r="D180" s="20" t="s">
        <v>273</v>
      </c>
      <c r="E180" s="21" t="s">
        <v>274</v>
      </c>
      <c r="F180" s="3" t="s">
        <v>347</v>
      </c>
      <c r="G180" s="38" t="s">
        <v>348</v>
      </c>
      <c r="H180" s="3"/>
      <c r="I180" s="29" t="s">
        <v>20</v>
      </c>
      <c r="J180" s="29" t="s">
        <v>20</v>
      </c>
      <c r="K180" s="3">
        <v>15975419920</v>
      </c>
    </row>
    <row r="181" ht="40.5" spans="1:11">
      <c r="A181" s="3">
        <v>178</v>
      </c>
      <c r="B181" s="3" t="s">
        <v>349</v>
      </c>
      <c r="C181" s="20" t="s">
        <v>15</v>
      </c>
      <c r="D181" s="20" t="s">
        <v>273</v>
      </c>
      <c r="E181" s="21" t="s">
        <v>274</v>
      </c>
      <c r="F181" s="3" t="s">
        <v>350</v>
      </c>
      <c r="G181" s="38" t="s">
        <v>351</v>
      </c>
      <c r="H181" s="3"/>
      <c r="I181" s="29" t="s">
        <v>20</v>
      </c>
      <c r="J181" s="29" t="s">
        <v>20</v>
      </c>
      <c r="K181" s="3">
        <v>13580126170</v>
      </c>
    </row>
    <row r="182" ht="40.5" spans="1:11">
      <c r="A182" s="3">
        <v>179</v>
      </c>
      <c r="B182" s="3" t="s">
        <v>352</v>
      </c>
      <c r="C182" s="20" t="s">
        <v>15</v>
      </c>
      <c r="D182" s="20" t="s">
        <v>273</v>
      </c>
      <c r="E182" s="21" t="s">
        <v>274</v>
      </c>
      <c r="F182" s="3" t="s">
        <v>353</v>
      </c>
      <c r="G182" s="38" t="s">
        <v>354</v>
      </c>
      <c r="H182" s="3"/>
      <c r="I182" s="30"/>
      <c r="J182" s="30"/>
      <c r="K182" s="3">
        <v>18813542804</v>
      </c>
    </row>
    <row r="183" ht="40.5" spans="1:11">
      <c r="A183" s="3">
        <v>180</v>
      </c>
      <c r="B183" s="3" t="s">
        <v>355</v>
      </c>
      <c r="C183" s="20" t="s">
        <v>15</v>
      </c>
      <c r="D183" s="20" t="s">
        <v>273</v>
      </c>
      <c r="E183" s="21" t="s">
        <v>274</v>
      </c>
      <c r="F183" s="3" t="s">
        <v>356</v>
      </c>
      <c r="G183" s="38" t="s">
        <v>357</v>
      </c>
      <c r="H183" s="3"/>
      <c r="I183" s="30"/>
      <c r="J183" s="30"/>
      <c r="K183" s="3">
        <v>15992018952</v>
      </c>
    </row>
    <row r="184" ht="40.5" spans="1:11">
      <c r="A184" s="3">
        <v>181</v>
      </c>
      <c r="B184" s="3" t="s">
        <v>358</v>
      </c>
      <c r="C184" s="20" t="s">
        <v>15</v>
      </c>
      <c r="D184" s="20" t="s">
        <v>273</v>
      </c>
      <c r="E184" s="21" t="s">
        <v>274</v>
      </c>
      <c r="F184" s="3" t="s">
        <v>359</v>
      </c>
      <c r="G184" s="38" t="s">
        <v>360</v>
      </c>
      <c r="H184" s="3"/>
      <c r="I184" s="29" t="s">
        <v>20</v>
      </c>
      <c r="J184" s="29" t="s">
        <v>20</v>
      </c>
      <c r="K184" s="3">
        <v>15386092230</v>
      </c>
    </row>
    <row r="185" ht="40.5" spans="1:11">
      <c r="A185" s="3">
        <v>182</v>
      </c>
      <c r="B185" s="3" t="s">
        <v>361</v>
      </c>
      <c r="C185" s="20" t="s">
        <v>15</v>
      </c>
      <c r="D185" s="20" t="s">
        <v>273</v>
      </c>
      <c r="E185" s="21" t="s">
        <v>274</v>
      </c>
      <c r="F185" s="3" t="s">
        <v>362</v>
      </c>
      <c r="G185" s="38" t="s">
        <v>363</v>
      </c>
      <c r="H185" s="3"/>
      <c r="I185" s="29" t="s">
        <v>20</v>
      </c>
      <c r="J185" s="29" t="s">
        <v>20</v>
      </c>
      <c r="K185" s="3">
        <v>13502247810</v>
      </c>
    </row>
    <row r="186" ht="40.5" spans="1:11">
      <c r="A186" s="3">
        <v>183</v>
      </c>
      <c r="B186" s="3" t="s">
        <v>364</v>
      </c>
      <c r="C186" s="20" t="s">
        <v>15</v>
      </c>
      <c r="D186" s="20" t="s">
        <v>273</v>
      </c>
      <c r="E186" s="21" t="s">
        <v>274</v>
      </c>
      <c r="F186" s="3" t="s">
        <v>365</v>
      </c>
      <c r="G186" s="38" t="s">
        <v>366</v>
      </c>
      <c r="H186" s="3"/>
      <c r="I186" s="29" t="s">
        <v>20</v>
      </c>
      <c r="J186" s="29" t="s">
        <v>20</v>
      </c>
      <c r="K186" s="3">
        <v>13824593130</v>
      </c>
    </row>
    <row r="187" ht="40.5" spans="1:11">
      <c r="A187" s="3">
        <v>184</v>
      </c>
      <c r="B187" s="3" t="s">
        <v>367</v>
      </c>
      <c r="C187" s="20" t="s">
        <v>15</v>
      </c>
      <c r="D187" s="20" t="s">
        <v>273</v>
      </c>
      <c r="E187" s="21" t="s">
        <v>274</v>
      </c>
      <c r="F187" s="3" t="s">
        <v>368</v>
      </c>
      <c r="G187" s="38" t="s">
        <v>369</v>
      </c>
      <c r="H187" s="3"/>
      <c r="I187" s="29" t="s">
        <v>20</v>
      </c>
      <c r="J187" s="29" t="s">
        <v>20</v>
      </c>
      <c r="K187" s="3">
        <v>13922740668</v>
      </c>
    </row>
    <row r="188" ht="40.5" spans="1:11">
      <c r="A188" s="3">
        <v>185</v>
      </c>
      <c r="B188" s="3" t="s">
        <v>370</v>
      </c>
      <c r="C188" s="20" t="s">
        <v>15</v>
      </c>
      <c r="D188" s="20" t="s">
        <v>273</v>
      </c>
      <c r="E188" s="21" t="s">
        <v>274</v>
      </c>
      <c r="F188" s="3" t="s">
        <v>371</v>
      </c>
      <c r="G188" s="3" t="s">
        <v>372</v>
      </c>
      <c r="H188" s="3"/>
      <c r="I188" s="30"/>
      <c r="J188" s="30"/>
      <c r="K188" s="3">
        <v>15342238468</v>
      </c>
    </row>
    <row r="189" ht="40.5" spans="1:11">
      <c r="A189" s="3">
        <v>186</v>
      </c>
      <c r="B189" s="3" t="s">
        <v>373</v>
      </c>
      <c r="C189" s="20" t="s">
        <v>15</v>
      </c>
      <c r="D189" s="20" t="s">
        <v>273</v>
      </c>
      <c r="E189" s="21" t="s">
        <v>274</v>
      </c>
      <c r="F189" s="3" t="s">
        <v>374</v>
      </c>
      <c r="G189" s="3" t="s">
        <v>375</v>
      </c>
      <c r="H189" s="3"/>
      <c r="I189" s="29" t="s">
        <v>20</v>
      </c>
      <c r="J189" s="29" t="s">
        <v>20</v>
      </c>
      <c r="K189" s="3">
        <v>19928550558</v>
      </c>
    </row>
    <row r="190" ht="40.5" spans="1:11">
      <c r="A190" s="3">
        <v>187</v>
      </c>
      <c r="B190" s="3" t="s">
        <v>376</v>
      </c>
      <c r="C190" s="20" t="s">
        <v>15</v>
      </c>
      <c r="D190" s="20" t="s">
        <v>273</v>
      </c>
      <c r="E190" s="21" t="s">
        <v>274</v>
      </c>
      <c r="F190" s="3" t="s">
        <v>377</v>
      </c>
      <c r="G190" s="38" t="s">
        <v>378</v>
      </c>
      <c r="H190" s="3"/>
      <c r="I190" s="29" t="s">
        <v>20</v>
      </c>
      <c r="J190" s="29" t="s">
        <v>20</v>
      </c>
      <c r="K190" s="3">
        <v>19907489018</v>
      </c>
    </row>
    <row r="191" ht="40.5" spans="1:11">
      <c r="A191" s="3">
        <v>188</v>
      </c>
      <c r="B191" s="3" t="s">
        <v>379</v>
      </c>
      <c r="C191" s="20" t="s">
        <v>15</v>
      </c>
      <c r="D191" s="20" t="s">
        <v>273</v>
      </c>
      <c r="E191" s="21" t="s">
        <v>274</v>
      </c>
      <c r="F191" s="3" t="s">
        <v>380</v>
      </c>
      <c r="G191" s="38" t="s">
        <v>381</v>
      </c>
      <c r="H191" s="3"/>
      <c r="I191" s="29" t="s">
        <v>20</v>
      </c>
      <c r="J191" s="29" t="s">
        <v>20</v>
      </c>
      <c r="K191" s="3">
        <v>15119201096</v>
      </c>
    </row>
    <row r="192" ht="40.5" spans="1:11">
      <c r="A192" s="3">
        <v>189</v>
      </c>
      <c r="B192" s="3" t="s">
        <v>382</v>
      </c>
      <c r="C192" s="20" t="s">
        <v>15</v>
      </c>
      <c r="D192" s="20" t="s">
        <v>273</v>
      </c>
      <c r="E192" s="21" t="s">
        <v>274</v>
      </c>
      <c r="F192" s="3" t="s">
        <v>383</v>
      </c>
      <c r="G192" s="38" t="s">
        <v>384</v>
      </c>
      <c r="H192" s="3"/>
      <c r="I192" s="29" t="s">
        <v>20</v>
      </c>
      <c r="J192" s="29" t="s">
        <v>20</v>
      </c>
      <c r="K192" s="3">
        <v>13794402101</v>
      </c>
    </row>
    <row r="193" ht="40.5" spans="1:11">
      <c r="A193" s="3">
        <v>190</v>
      </c>
      <c r="B193" s="3" t="s">
        <v>385</v>
      </c>
      <c r="C193" s="20" t="s">
        <v>15</v>
      </c>
      <c r="D193" s="20" t="s">
        <v>273</v>
      </c>
      <c r="E193" s="21" t="s">
        <v>274</v>
      </c>
      <c r="F193" s="3" t="s">
        <v>386</v>
      </c>
      <c r="G193" s="38" t="s">
        <v>387</v>
      </c>
      <c r="H193" s="3"/>
      <c r="I193" s="29" t="s">
        <v>20</v>
      </c>
      <c r="J193" s="29" t="s">
        <v>20</v>
      </c>
      <c r="K193" s="3">
        <v>15198572961</v>
      </c>
    </row>
    <row r="194" ht="40.5" spans="1:11">
      <c r="A194" s="3">
        <v>191</v>
      </c>
      <c r="B194" s="3" t="s">
        <v>388</v>
      </c>
      <c r="C194" s="20" t="s">
        <v>15</v>
      </c>
      <c r="D194" s="20" t="s">
        <v>273</v>
      </c>
      <c r="E194" s="21" t="s">
        <v>274</v>
      </c>
      <c r="F194" s="3" t="s">
        <v>389</v>
      </c>
      <c r="G194" s="38" t="s">
        <v>390</v>
      </c>
      <c r="H194" s="3"/>
      <c r="I194" s="29" t="s">
        <v>20</v>
      </c>
      <c r="J194" s="29" t="s">
        <v>20</v>
      </c>
      <c r="K194" s="3">
        <v>19918876042</v>
      </c>
    </row>
    <row r="195" ht="40.5" spans="1:11">
      <c r="A195" s="3">
        <v>192</v>
      </c>
      <c r="B195" s="3" t="s">
        <v>391</v>
      </c>
      <c r="C195" s="20" t="s">
        <v>15</v>
      </c>
      <c r="D195" s="20" t="s">
        <v>273</v>
      </c>
      <c r="E195" s="21" t="s">
        <v>274</v>
      </c>
      <c r="F195" s="3" t="s">
        <v>392</v>
      </c>
      <c r="G195" s="38" t="s">
        <v>393</v>
      </c>
      <c r="H195" s="4"/>
      <c r="I195" s="29" t="s">
        <v>20</v>
      </c>
      <c r="J195" s="29" t="s">
        <v>20</v>
      </c>
      <c r="K195" s="3">
        <v>18707518256</v>
      </c>
    </row>
    <row r="196" ht="40.5" spans="1:11">
      <c r="A196" s="3">
        <v>193</v>
      </c>
      <c r="B196" s="3" t="s">
        <v>394</v>
      </c>
      <c r="C196" s="20" t="s">
        <v>15</v>
      </c>
      <c r="D196" s="20" t="s">
        <v>273</v>
      </c>
      <c r="E196" s="21" t="s">
        <v>274</v>
      </c>
      <c r="F196" s="3" t="s">
        <v>395</v>
      </c>
      <c r="G196" s="3" t="s">
        <v>396</v>
      </c>
      <c r="H196" s="4"/>
      <c r="I196" s="29" t="s">
        <v>20</v>
      </c>
      <c r="J196" s="29" t="s">
        <v>20</v>
      </c>
      <c r="K196" s="3">
        <v>13434380009</v>
      </c>
    </row>
    <row r="197" ht="40.5" spans="1:11">
      <c r="A197" s="3">
        <v>194</v>
      </c>
      <c r="B197" s="3" t="s">
        <v>397</v>
      </c>
      <c r="C197" s="20" t="s">
        <v>15</v>
      </c>
      <c r="D197" s="20" t="s">
        <v>273</v>
      </c>
      <c r="E197" s="21" t="s">
        <v>274</v>
      </c>
      <c r="F197" s="3" t="s">
        <v>398</v>
      </c>
      <c r="G197" s="38" t="s">
        <v>399</v>
      </c>
      <c r="H197" s="4"/>
      <c r="I197" s="29" t="s">
        <v>20</v>
      </c>
      <c r="J197" s="29" t="s">
        <v>20</v>
      </c>
      <c r="K197" s="3">
        <v>18219089986</v>
      </c>
    </row>
    <row r="198" ht="40.5" spans="1:11">
      <c r="A198" s="3">
        <v>195</v>
      </c>
      <c r="B198" s="3" t="s">
        <v>400</v>
      </c>
      <c r="C198" s="20" t="s">
        <v>15</v>
      </c>
      <c r="D198" s="20" t="s">
        <v>273</v>
      </c>
      <c r="E198" s="21" t="s">
        <v>274</v>
      </c>
      <c r="F198" s="3" t="s">
        <v>401</v>
      </c>
      <c r="G198" s="38" t="s">
        <v>402</v>
      </c>
      <c r="H198" s="4"/>
      <c r="I198" s="29" t="s">
        <v>20</v>
      </c>
      <c r="J198" s="29" t="s">
        <v>20</v>
      </c>
      <c r="K198" s="3">
        <v>15279738093</v>
      </c>
    </row>
    <row r="199" ht="40.5" spans="1:11">
      <c r="A199" s="3">
        <v>196</v>
      </c>
      <c r="B199" s="3" t="s">
        <v>403</v>
      </c>
      <c r="C199" s="20" t="s">
        <v>15</v>
      </c>
      <c r="D199" s="20" t="s">
        <v>273</v>
      </c>
      <c r="E199" s="21" t="s">
        <v>274</v>
      </c>
      <c r="F199" s="3" t="s">
        <v>404</v>
      </c>
      <c r="G199" s="38" t="s">
        <v>405</v>
      </c>
      <c r="H199" s="4"/>
      <c r="I199" s="29" t="s">
        <v>20</v>
      </c>
      <c r="J199" s="29" t="s">
        <v>20</v>
      </c>
      <c r="K199" s="3">
        <v>18819792852</v>
      </c>
    </row>
    <row r="200" ht="40.5" spans="1:11">
      <c r="A200" s="3">
        <v>197</v>
      </c>
      <c r="B200" s="3" t="s">
        <v>406</v>
      </c>
      <c r="C200" s="20" t="s">
        <v>15</v>
      </c>
      <c r="D200" s="20" t="s">
        <v>273</v>
      </c>
      <c r="E200" s="21" t="s">
        <v>274</v>
      </c>
      <c r="F200" s="3" t="s">
        <v>407</v>
      </c>
      <c r="G200" s="38" t="s">
        <v>408</v>
      </c>
      <c r="H200" s="4"/>
      <c r="I200" s="29" t="s">
        <v>20</v>
      </c>
      <c r="J200" s="29" t="s">
        <v>20</v>
      </c>
      <c r="K200" s="3">
        <v>15820125943</v>
      </c>
    </row>
    <row r="201" ht="40.5" spans="1:11">
      <c r="A201" s="3">
        <v>198</v>
      </c>
      <c r="B201" s="3" t="s">
        <v>409</v>
      </c>
      <c r="C201" s="20" t="s">
        <v>15</v>
      </c>
      <c r="D201" s="20" t="s">
        <v>273</v>
      </c>
      <c r="E201" s="21" t="s">
        <v>274</v>
      </c>
      <c r="F201" s="3" t="s">
        <v>410</v>
      </c>
      <c r="G201" s="38" t="s">
        <v>411</v>
      </c>
      <c r="H201" s="4"/>
      <c r="I201" s="29" t="s">
        <v>20</v>
      </c>
      <c r="J201" s="29" t="s">
        <v>20</v>
      </c>
      <c r="K201" s="3">
        <v>15992981150</v>
      </c>
    </row>
    <row r="202" ht="40.5" spans="1:11">
      <c r="A202" s="3">
        <v>199</v>
      </c>
      <c r="B202" s="3" t="s">
        <v>412</v>
      </c>
      <c r="C202" s="20" t="s">
        <v>15</v>
      </c>
      <c r="D202" s="20" t="s">
        <v>273</v>
      </c>
      <c r="E202" s="21" t="s">
        <v>274</v>
      </c>
      <c r="F202" s="3" t="s">
        <v>413</v>
      </c>
      <c r="G202" s="3" t="s">
        <v>414</v>
      </c>
      <c r="H202" s="4"/>
      <c r="I202" s="30"/>
      <c r="J202" s="30"/>
      <c r="K202" s="3">
        <v>18520001809</v>
      </c>
    </row>
    <row r="203" ht="40.5" spans="1:11">
      <c r="A203" s="3">
        <v>200</v>
      </c>
      <c r="B203" s="3" t="s">
        <v>415</v>
      </c>
      <c r="C203" s="20" t="s">
        <v>15</v>
      </c>
      <c r="D203" s="20" t="s">
        <v>273</v>
      </c>
      <c r="E203" s="21" t="s">
        <v>274</v>
      </c>
      <c r="F203" s="3" t="s">
        <v>416</v>
      </c>
      <c r="G203" s="38" t="s">
        <v>417</v>
      </c>
      <c r="H203" s="4"/>
      <c r="I203" s="30"/>
      <c r="J203" s="30"/>
      <c r="K203" s="3">
        <v>15992041494</v>
      </c>
    </row>
    <row r="204" ht="40.5" spans="1:11">
      <c r="A204" s="3">
        <v>201</v>
      </c>
      <c r="B204" s="3" t="s">
        <v>418</v>
      </c>
      <c r="C204" s="20" t="s">
        <v>15</v>
      </c>
      <c r="D204" s="20" t="s">
        <v>273</v>
      </c>
      <c r="E204" s="21" t="s">
        <v>274</v>
      </c>
      <c r="F204" s="3" t="s">
        <v>419</v>
      </c>
      <c r="G204" s="38" t="s">
        <v>420</v>
      </c>
      <c r="H204" s="4"/>
      <c r="I204" s="29" t="s">
        <v>20</v>
      </c>
      <c r="J204" s="29" t="s">
        <v>20</v>
      </c>
      <c r="K204" s="3">
        <v>15219056142</v>
      </c>
    </row>
    <row r="205" ht="40.5" spans="1:11">
      <c r="A205" s="3">
        <v>202</v>
      </c>
      <c r="B205" s="3" t="s">
        <v>421</v>
      </c>
      <c r="C205" s="20" t="s">
        <v>15</v>
      </c>
      <c r="D205" s="20" t="s">
        <v>273</v>
      </c>
      <c r="E205" s="21" t="s">
        <v>274</v>
      </c>
      <c r="F205" s="3" t="s">
        <v>422</v>
      </c>
      <c r="G205" s="38" t="s">
        <v>423</v>
      </c>
      <c r="H205" s="4"/>
      <c r="I205" s="30"/>
      <c r="J205" s="30"/>
      <c r="K205" s="3">
        <v>15207634775</v>
      </c>
    </row>
    <row r="206" ht="40.5" spans="1:11">
      <c r="A206" s="3">
        <v>203</v>
      </c>
      <c r="B206" s="3" t="s">
        <v>424</v>
      </c>
      <c r="C206" s="20" t="s">
        <v>15</v>
      </c>
      <c r="D206" s="20" t="s">
        <v>273</v>
      </c>
      <c r="E206" s="21" t="s">
        <v>274</v>
      </c>
      <c r="F206" s="3" t="s">
        <v>425</v>
      </c>
      <c r="G206" s="38" t="s">
        <v>426</v>
      </c>
      <c r="H206" s="4"/>
      <c r="I206" s="30"/>
      <c r="J206" s="30"/>
      <c r="K206" s="3">
        <v>15007622443</v>
      </c>
    </row>
    <row r="207" ht="40.5" spans="1:11">
      <c r="A207" s="3">
        <v>204</v>
      </c>
      <c r="B207" s="3" t="s">
        <v>427</v>
      </c>
      <c r="C207" s="20" t="s">
        <v>15</v>
      </c>
      <c r="D207" s="20" t="s">
        <v>273</v>
      </c>
      <c r="E207" s="21" t="s">
        <v>274</v>
      </c>
      <c r="F207" s="3" t="s">
        <v>428</v>
      </c>
      <c r="G207" s="38" t="s">
        <v>429</v>
      </c>
      <c r="H207" s="4"/>
      <c r="I207" s="29" t="s">
        <v>20</v>
      </c>
      <c r="J207" s="29" t="s">
        <v>20</v>
      </c>
      <c r="K207" s="3">
        <v>17833705873</v>
      </c>
    </row>
    <row r="208" ht="40.5" spans="1:11">
      <c r="A208" s="3">
        <v>205</v>
      </c>
      <c r="B208" s="3" t="s">
        <v>430</v>
      </c>
      <c r="C208" s="20" t="s">
        <v>15</v>
      </c>
      <c r="D208" s="20" t="s">
        <v>273</v>
      </c>
      <c r="E208" s="21" t="s">
        <v>274</v>
      </c>
      <c r="F208" s="3" t="s">
        <v>431</v>
      </c>
      <c r="G208" s="38" t="s">
        <v>432</v>
      </c>
      <c r="H208" s="4"/>
      <c r="I208" s="29" t="s">
        <v>20</v>
      </c>
      <c r="J208" s="29" t="s">
        <v>20</v>
      </c>
      <c r="K208" s="3">
        <v>18818470235</v>
      </c>
    </row>
    <row r="209" ht="40.5" spans="1:11">
      <c r="A209" s="3">
        <v>206</v>
      </c>
      <c r="B209" s="3" t="s">
        <v>433</v>
      </c>
      <c r="C209" s="20" t="s">
        <v>15</v>
      </c>
      <c r="D209" s="20" t="s">
        <v>273</v>
      </c>
      <c r="E209" s="21" t="s">
        <v>274</v>
      </c>
      <c r="F209" s="3" t="s">
        <v>434</v>
      </c>
      <c r="G209" s="38" t="s">
        <v>435</v>
      </c>
      <c r="H209" s="4"/>
      <c r="I209" s="29" t="s">
        <v>20</v>
      </c>
      <c r="J209" s="29" t="s">
        <v>20</v>
      </c>
      <c r="K209" s="3">
        <v>17707582753</v>
      </c>
    </row>
    <row r="210" ht="40.5" spans="1:11">
      <c r="A210" s="3">
        <v>207</v>
      </c>
      <c r="B210" s="3" t="s">
        <v>436</v>
      </c>
      <c r="C210" s="20" t="s">
        <v>15</v>
      </c>
      <c r="D210" s="20" t="s">
        <v>273</v>
      </c>
      <c r="E210" s="21" t="s">
        <v>274</v>
      </c>
      <c r="F210" s="3" t="s">
        <v>437</v>
      </c>
      <c r="G210" s="38" t="s">
        <v>438</v>
      </c>
      <c r="H210" s="4"/>
      <c r="I210" s="29" t="s">
        <v>20</v>
      </c>
      <c r="J210" s="29" t="s">
        <v>20</v>
      </c>
      <c r="K210" s="3">
        <v>15118025847</v>
      </c>
    </row>
    <row r="211" ht="40.5" spans="1:11">
      <c r="A211" s="3">
        <v>208</v>
      </c>
      <c r="B211" s="3" t="s">
        <v>439</v>
      </c>
      <c r="C211" s="20" t="s">
        <v>15</v>
      </c>
      <c r="D211" s="20" t="s">
        <v>273</v>
      </c>
      <c r="E211" s="21" t="s">
        <v>274</v>
      </c>
      <c r="F211" s="3" t="s">
        <v>440</v>
      </c>
      <c r="G211" s="38" t="s">
        <v>441</v>
      </c>
      <c r="H211" s="4"/>
      <c r="I211" s="29" t="s">
        <v>20</v>
      </c>
      <c r="J211" s="29" t="s">
        <v>20</v>
      </c>
      <c r="K211" s="3">
        <v>18318388514</v>
      </c>
    </row>
    <row r="212" ht="40.5" spans="1:11">
      <c r="A212" s="3">
        <v>209</v>
      </c>
      <c r="B212" s="3" t="s">
        <v>442</v>
      </c>
      <c r="C212" s="20" t="s">
        <v>15</v>
      </c>
      <c r="D212" s="20" t="s">
        <v>273</v>
      </c>
      <c r="E212" s="21" t="s">
        <v>274</v>
      </c>
      <c r="F212" s="3" t="s">
        <v>443</v>
      </c>
      <c r="G212" s="3" t="s">
        <v>444</v>
      </c>
      <c r="H212" s="4"/>
      <c r="I212" s="29" t="s">
        <v>20</v>
      </c>
      <c r="J212" s="29" t="s">
        <v>20</v>
      </c>
      <c r="K212" s="3">
        <v>19303031213</v>
      </c>
    </row>
    <row r="213" ht="40.5" spans="1:11">
      <c r="A213" s="3">
        <v>210</v>
      </c>
      <c r="B213" s="3" t="s">
        <v>445</v>
      </c>
      <c r="C213" s="20" t="s">
        <v>15</v>
      </c>
      <c r="D213" s="20" t="s">
        <v>273</v>
      </c>
      <c r="E213" s="21" t="s">
        <v>274</v>
      </c>
      <c r="F213" s="3" t="s">
        <v>446</v>
      </c>
      <c r="G213" s="38" t="s">
        <v>447</v>
      </c>
      <c r="H213" s="4"/>
      <c r="I213" s="29" t="s">
        <v>20</v>
      </c>
      <c r="J213" s="29" t="s">
        <v>20</v>
      </c>
      <c r="K213" s="3">
        <v>13553592642</v>
      </c>
    </row>
    <row r="214" ht="40.5" spans="1:11">
      <c r="A214" s="3">
        <v>211</v>
      </c>
      <c r="B214" s="3" t="s">
        <v>448</v>
      </c>
      <c r="C214" s="20" t="s">
        <v>15</v>
      </c>
      <c r="D214" s="20" t="s">
        <v>273</v>
      </c>
      <c r="E214" s="21" t="s">
        <v>274</v>
      </c>
      <c r="F214" s="3" t="s">
        <v>449</v>
      </c>
      <c r="G214" s="3" t="s">
        <v>450</v>
      </c>
      <c r="H214" s="4"/>
      <c r="I214" s="29" t="s">
        <v>20</v>
      </c>
      <c r="J214" s="29" t="s">
        <v>20</v>
      </c>
      <c r="K214" s="3">
        <v>19867677864</v>
      </c>
    </row>
    <row r="215" ht="40.5" spans="1:11">
      <c r="A215" s="3">
        <v>212</v>
      </c>
      <c r="B215" s="3" t="s">
        <v>451</v>
      </c>
      <c r="C215" s="20" t="s">
        <v>15</v>
      </c>
      <c r="D215" s="20" t="s">
        <v>273</v>
      </c>
      <c r="E215" s="21" t="s">
        <v>274</v>
      </c>
      <c r="F215" s="3" t="s">
        <v>452</v>
      </c>
      <c r="G215" s="38" t="s">
        <v>453</v>
      </c>
      <c r="H215" s="4"/>
      <c r="I215" s="29" t="s">
        <v>20</v>
      </c>
      <c r="J215" s="29" t="s">
        <v>20</v>
      </c>
      <c r="K215" s="3">
        <v>17825528794</v>
      </c>
    </row>
    <row r="216" ht="40.5" spans="1:11">
      <c r="A216" s="3">
        <v>213</v>
      </c>
      <c r="B216" s="3" t="s">
        <v>454</v>
      </c>
      <c r="C216" s="20" t="s">
        <v>15</v>
      </c>
      <c r="D216" s="20" t="s">
        <v>273</v>
      </c>
      <c r="E216" s="21" t="s">
        <v>274</v>
      </c>
      <c r="F216" s="3" t="s">
        <v>455</v>
      </c>
      <c r="G216" s="38" t="s">
        <v>456</v>
      </c>
      <c r="H216" s="4"/>
      <c r="I216" s="30"/>
      <c r="J216" s="30"/>
      <c r="K216" s="3">
        <v>19875108150</v>
      </c>
    </row>
    <row r="217" ht="40.5" spans="1:11">
      <c r="A217" s="3">
        <v>214</v>
      </c>
      <c r="B217" s="3" t="s">
        <v>457</v>
      </c>
      <c r="C217" s="20" t="s">
        <v>15</v>
      </c>
      <c r="D217" s="20" t="s">
        <v>273</v>
      </c>
      <c r="E217" s="21" t="s">
        <v>274</v>
      </c>
      <c r="F217" s="3" t="s">
        <v>458</v>
      </c>
      <c r="G217" s="38" t="s">
        <v>459</v>
      </c>
      <c r="H217" s="4"/>
      <c r="I217" s="29" t="s">
        <v>20</v>
      </c>
      <c r="J217" s="29" t="s">
        <v>20</v>
      </c>
      <c r="K217" s="3">
        <v>15706111317</v>
      </c>
    </row>
    <row r="218" ht="40.5" spans="1:11">
      <c r="A218" s="3">
        <v>215</v>
      </c>
      <c r="B218" s="3" t="s">
        <v>460</v>
      </c>
      <c r="C218" s="20" t="s">
        <v>15</v>
      </c>
      <c r="D218" s="20" t="s">
        <v>273</v>
      </c>
      <c r="E218" s="21" t="s">
        <v>274</v>
      </c>
      <c r="F218" s="3" t="s">
        <v>461</v>
      </c>
      <c r="G218" s="38" t="s">
        <v>462</v>
      </c>
      <c r="H218" s="4"/>
      <c r="I218" s="29" t="s">
        <v>20</v>
      </c>
      <c r="J218" s="29" t="s">
        <v>20</v>
      </c>
      <c r="K218" s="3">
        <v>17820452040</v>
      </c>
    </row>
    <row r="219" ht="40.5" spans="1:11">
      <c r="A219" s="3">
        <v>216</v>
      </c>
      <c r="B219" s="3" t="s">
        <v>463</v>
      </c>
      <c r="C219" s="20" t="s">
        <v>15</v>
      </c>
      <c r="D219" s="20" t="s">
        <v>273</v>
      </c>
      <c r="E219" s="21" t="s">
        <v>274</v>
      </c>
      <c r="F219" s="3" t="s">
        <v>464</v>
      </c>
      <c r="G219" s="38" t="s">
        <v>465</v>
      </c>
      <c r="H219" s="4"/>
      <c r="I219" s="30"/>
      <c r="J219" s="30"/>
      <c r="K219" s="3">
        <v>19974321447</v>
      </c>
    </row>
    <row r="220" ht="40.5" spans="1:11">
      <c r="A220" s="3">
        <v>217</v>
      </c>
      <c r="B220" s="3" t="s">
        <v>466</v>
      </c>
      <c r="C220" s="20" t="s">
        <v>15</v>
      </c>
      <c r="D220" s="20" t="s">
        <v>273</v>
      </c>
      <c r="E220" s="21" t="s">
        <v>274</v>
      </c>
      <c r="F220" s="3" t="s">
        <v>467</v>
      </c>
      <c r="G220" s="38" t="s">
        <v>468</v>
      </c>
      <c r="H220" s="4"/>
      <c r="I220" s="30"/>
      <c r="J220" s="30"/>
      <c r="K220" s="3">
        <v>15007515257</v>
      </c>
    </row>
    <row r="221" ht="40.5" spans="1:11">
      <c r="A221" s="3">
        <v>218</v>
      </c>
      <c r="B221" s="3" t="s">
        <v>469</v>
      </c>
      <c r="C221" s="20" t="s">
        <v>15</v>
      </c>
      <c r="D221" s="20" t="s">
        <v>273</v>
      </c>
      <c r="E221" s="21" t="s">
        <v>274</v>
      </c>
      <c r="F221" s="3" t="s">
        <v>470</v>
      </c>
      <c r="G221" s="38" t="s">
        <v>471</v>
      </c>
      <c r="H221" s="4"/>
      <c r="I221" s="29" t="s">
        <v>20</v>
      </c>
      <c r="J221" s="29" t="s">
        <v>20</v>
      </c>
      <c r="K221" s="3">
        <v>13066457573</v>
      </c>
    </row>
    <row r="222" ht="40.5" spans="1:11">
      <c r="A222" s="3">
        <v>219</v>
      </c>
      <c r="B222" s="20" t="s">
        <v>472</v>
      </c>
      <c r="C222" s="20" t="s">
        <v>15</v>
      </c>
      <c r="D222" s="20" t="s">
        <v>273</v>
      </c>
      <c r="E222" s="21" t="s">
        <v>274</v>
      </c>
      <c r="F222" s="3" t="s">
        <v>473</v>
      </c>
      <c r="G222" s="37" t="s">
        <v>474</v>
      </c>
      <c r="H222" s="4"/>
      <c r="I222" s="30"/>
      <c r="J222" s="30"/>
      <c r="K222" s="3">
        <v>18219113574</v>
      </c>
    </row>
    <row r="223" ht="40.5" spans="1:11">
      <c r="A223" s="3">
        <v>220</v>
      </c>
      <c r="B223" s="20" t="s">
        <v>475</v>
      </c>
      <c r="C223" s="20" t="s">
        <v>15</v>
      </c>
      <c r="D223" s="20" t="s">
        <v>273</v>
      </c>
      <c r="E223" s="21" t="s">
        <v>274</v>
      </c>
      <c r="F223" s="3" t="s">
        <v>476</v>
      </c>
      <c r="G223" s="37" t="s">
        <v>477</v>
      </c>
      <c r="H223" s="4"/>
      <c r="I223" s="29" t="s">
        <v>20</v>
      </c>
      <c r="J223" s="29" t="s">
        <v>20</v>
      </c>
      <c r="K223" s="3">
        <v>13169428803</v>
      </c>
    </row>
    <row r="224" ht="40.5" spans="1:11">
      <c r="A224" s="3">
        <v>221</v>
      </c>
      <c r="B224" s="20" t="s">
        <v>478</v>
      </c>
      <c r="C224" s="20" t="s">
        <v>15</v>
      </c>
      <c r="D224" s="20" t="s">
        <v>273</v>
      </c>
      <c r="E224" s="21" t="s">
        <v>274</v>
      </c>
      <c r="F224" s="3" t="s">
        <v>479</v>
      </c>
      <c r="G224" s="37" t="s">
        <v>480</v>
      </c>
      <c r="H224" s="4"/>
      <c r="I224" s="30"/>
      <c r="J224" s="30"/>
      <c r="K224" s="3">
        <v>18927557551</v>
      </c>
    </row>
    <row r="225" ht="40.5" spans="1:11">
      <c r="A225" s="3">
        <v>222</v>
      </c>
      <c r="B225" s="20" t="s">
        <v>481</v>
      </c>
      <c r="C225" s="20" t="s">
        <v>15</v>
      </c>
      <c r="D225" s="20" t="s">
        <v>273</v>
      </c>
      <c r="E225" s="21" t="s">
        <v>274</v>
      </c>
      <c r="F225" s="3" t="s">
        <v>482</v>
      </c>
      <c r="G225" s="37" t="s">
        <v>483</v>
      </c>
      <c r="H225" s="4"/>
      <c r="I225" s="29" t="s">
        <v>20</v>
      </c>
      <c r="J225" s="29" t="s">
        <v>20</v>
      </c>
      <c r="K225" s="3">
        <v>13538604039</v>
      </c>
    </row>
    <row r="226" ht="40.5" spans="1:11">
      <c r="A226" s="3">
        <v>223</v>
      </c>
      <c r="B226" s="20" t="s">
        <v>484</v>
      </c>
      <c r="C226" s="20" t="s">
        <v>15</v>
      </c>
      <c r="D226" s="20" t="s">
        <v>273</v>
      </c>
      <c r="E226" s="21" t="s">
        <v>274</v>
      </c>
      <c r="F226" s="3" t="s">
        <v>485</v>
      </c>
      <c r="G226" s="37" t="s">
        <v>486</v>
      </c>
      <c r="H226" s="4"/>
      <c r="I226" s="29" t="s">
        <v>20</v>
      </c>
      <c r="J226" s="29" t="s">
        <v>20</v>
      </c>
      <c r="K226" s="3">
        <v>18319967768</v>
      </c>
    </row>
    <row r="227" ht="40.5" spans="1:11">
      <c r="A227" s="3">
        <v>224</v>
      </c>
      <c r="B227" s="20" t="s">
        <v>487</v>
      </c>
      <c r="C227" s="20" t="s">
        <v>15</v>
      </c>
      <c r="D227" s="20" t="s">
        <v>273</v>
      </c>
      <c r="E227" s="21" t="s">
        <v>274</v>
      </c>
      <c r="F227" s="3" t="s">
        <v>488</v>
      </c>
      <c r="G227" s="37" t="s">
        <v>489</v>
      </c>
      <c r="H227" s="4"/>
      <c r="I227" s="29" t="s">
        <v>20</v>
      </c>
      <c r="J227" s="29" t="s">
        <v>20</v>
      </c>
      <c r="K227" s="3">
        <v>18907491959</v>
      </c>
    </row>
    <row r="228" ht="40.5" spans="1:11">
      <c r="A228" s="3">
        <v>225</v>
      </c>
      <c r="B228" s="20" t="s">
        <v>490</v>
      </c>
      <c r="C228" s="20" t="s">
        <v>15</v>
      </c>
      <c r="D228" s="20" t="s">
        <v>273</v>
      </c>
      <c r="E228" s="21" t="s">
        <v>274</v>
      </c>
      <c r="F228" s="3" t="s">
        <v>491</v>
      </c>
      <c r="G228" s="37" t="s">
        <v>492</v>
      </c>
      <c r="H228" s="4"/>
      <c r="I228" s="29" t="s">
        <v>20</v>
      </c>
      <c r="J228" s="29" t="s">
        <v>20</v>
      </c>
      <c r="K228" s="3">
        <v>18948921672</v>
      </c>
    </row>
    <row r="229" ht="40.5" spans="1:11">
      <c r="A229" s="3">
        <v>226</v>
      </c>
      <c r="B229" s="20" t="s">
        <v>493</v>
      </c>
      <c r="C229" s="20" t="s">
        <v>15</v>
      </c>
      <c r="D229" s="20" t="s">
        <v>273</v>
      </c>
      <c r="E229" s="21" t="s">
        <v>274</v>
      </c>
      <c r="F229" s="3" t="s">
        <v>494</v>
      </c>
      <c r="G229" s="37" t="s">
        <v>495</v>
      </c>
      <c r="H229" s="4"/>
      <c r="I229" s="30"/>
      <c r="J229" s="30"/>
      <c r="K229" s="3">
        <v>19120768185</v>
      </c>
    </row>
    <row r="230" ht="40.5" spans="1:11">
      <c r="A230" s="3">
        <v>227</v>
      </c>
      <c r="B230" s="24" t="s">
        <v>496</v>
      </c>
      <c r="C230" s="20" t="s">
        <v>15</v>
      </c>
      <c r="D230" s="20" t="s">
        <v>273</v>
      </c>
      <c r="E230" s="23" t="s">
        <v>274</v>
      </c>
      <c r="F230" s="22" t="s">
        <v>497</v>
      </c>
      <c r="G230" s="3"/>
      <c r="H230" s="4"/>
      <c r="I230" s="3"/>
      <c r="J230" s="4"/>
      <c r="K230" s="3"/>
    </row>
    <row r="231" ht="40.5" spans="1:11">
      <c r="A231" s="3">
        <v>228</v>
      </c>
      <c r="B231" s="22" t="s">
        <v>498</v>
      </c>
      <c r="C231" s="20" t="s">
        <v>15</v>
      </c>
      <c r="D231" s="20" t="s">
        <v>273</v>
      </c>
      <c r="E231" s="23" t="s">
        <v>274</v>
      </c>
      <c r="F231" s="22" t="s">
        <v>499</v>
      </c>
      <c r="G231" s="3"/>
      <c r="H231" s="4"/>
      <c r="I231" s="3"/>
      <c r="J231" s="4"/>
      <c r="K231" s="3"/>
    </row>
    <row r="232" ht="40.5" spans="1:11">
      <c r="A232" s="3">
        <v>229</v>
      </c>
      <c r="B232" s="22" t="s">
        <v>890</v>
      </c>
      <c r="C232" s="20" t="s">
        <v>15</v>
      </c>
      <c r="D232" s="20" t="s">
        <v>273</v>
      </c>
      <c r="E232" s="23" t="s">
        <v>274</v>
      </c>
      <c r="F232" s="22" t="s">
        <v>891</v>
      </c>
      <c r="G232" s="38" t="s">
        <v>892</v>
      </c>
      <c r="H232" s="4"/>
      <c r="I232" s="3"/>
      <c r="J232" s="4"/>
      <c r="K232" s="3"/>
    </row>
    <row r="233" ht="40.5" spans="1:11">
      <c r="A233" s="3">
        <v>230</v>
      </c>
      <c r="B233" s="20" t="s">
        <v>500</v>
      </c>
      <c r="C233" s="20" t="s">
        <v>15</v>
      </c>
      <c r="D233" s="20" t="s">
        <v>501</v>
      </c>
      <c r="E233" s="21" t="s">
        <v>502</v>
      </c>
      <c r="F233" s="3" t="s">
        <v>503</v>
      </c>
      <c r="G233" s="37" t="s">
        <v>504</v>
      </c>
      <c r="H233" s="4"/>
      <c r="I233" s="29" t="s">
        <v>20</v>
      </c>
      <c r="J233" s="29" t="s">
        <v>20</v>
      </c>
      <c r="K233" s="3">
        <v>13178861069</v>
      </c>
    </row>
    <row r="234" ht="40.5" spans="1:11">
      <c r="A234" s="3">
        <v>231</v>
      </c>
      <c r="B234" s="20" t="s">
        <v>505</v>
      </c>
      <c r="C234" s="20" t="s">
        <v>15</v>
      </c>
      <c r="D234" s="20" t="s">
        <v>501</v>
      </c>
      <c r="E234" s="21" t="s">
        <v>502</v>
      </c>
      <c r="F234" s="3" t="s">
        <v>506</v>
      </c>
      <c r="G234" s="37" t="s">
        <v>507</v>
      </c>
      <c r="H234" s="4"/>
      <c r="I234" s="29" t="s">
        <v>20</v>
      </c>
      <c r="J234" s="29" t="s">
        <v>20</v>
      </c>
      <c r="K234" s="3">
        <v>13640180492</v>
      </c>
    </row>
    <row r="235" ht="40.5" spans="1:11">
      <c r="A235" s="3">
        <v>232</v>
      </c>
      <c r="B235" s="3" t="s">
        <v>508</v>
      </c>
      <c r="C235" s="20" t="s">
        <v>15</v>
      </c>
      <c r="D235" s="20" t="s">
        <v>501</v>
      </c>
      <c r="E235" s="21" t="s">
        <v>502</v>
      </c>
      <c r="F235" s="3" t="s">
        <v>509</v>
      </c>
      <c r="G235" s="38" t="s">
        <v>510</v>
      </c>
      <c r="H235" s="4"/>
      <c r="I235" s="30"/>
      <c r="J235" s="30"/>
      <c r="K235" s="3">
        <v>15920650853</v>
      </c>
    </row>
    <row r="236" ht="40.5" spans="1:11">
      <c r="A236" s="3">
        <v>233</v>
      </c>
      <c r="B236" s="3" t="s">
        <v>511</v>
      </c>
      <c r="C236" s="20" t="s">
        <v>15</v>
      </c>
      <c r="D236" s="20" t="s">
        <v>501</v>
      </c>
      <c r="E236" s="21" t="s">
        <v>502</v>
      </c>
      <c r="F236" s="3" t="s">
        <v>512</v>
      </c>
      <c r="G236" s="38" t="s">
        <v>513</v>
      </c>
      <c r="H236" s="4"/>
      <c r="I236" s="29" t="s">
        <v>20</v>
      </c>
      <c r="J236" s="29" t="s">
        <v>20</v>
      </c>
      <c r="K236" s="3">
        <v>19924829175</v>
      </c>
    </row>
    <row r="237" ht="40.5" spans="1:11">
      <c r="A237" s="3">
        <v>234</v>
      </c>
      <c r="B237" s="3" t="s">
        <v>514</v>
      </c>
      <c r="C237" s="20" t="s">
        <v>15</v>
      </c>
      <c r="D237" s="20" t="s">
        <v>501</v>
      </c>
      <c r="E237" s="21" t="s">
        <v>502</v>
      </c>
      <c r="F237" s="3" t="s">
        <v>515</v>
      </c>
      <c r="G237" s="38" t="s">
        <v>516</v>
      </c>
      <c r="H237" s="4"/>
      <c r="I237" s="29" t="s">
        <v>20</v>
      </c>
      <c r="J237" s="29" t="s">
        <v>20</v>
      </c>
      <c r="K237" s="3">
        <v>17827013240</v>
      </c>
    </row>
    <row r="238" ht="40.5" spans="1:11">
      <c r="A238" s="3">
        <v>235</v>
      </c>
      <c r="B238" s="3" t="s">
        <v>517</v>
      </c>
      <c r="C238" s="20" t="s">
        <v>15</v>
      </c>
      <c r="D238" s="20" t="s">
        <v>501</v>
      </c>
      <c r="E238" s="21" t="s">
        <v>502</v>
      </c>
      <c r="F238" s="3" t="s">
        <v>518</v>
      </c>
      <c r="G238" s="38" t="s">
        <v>519</v>
      </c>
      <c r="H238" s="4"/>
      <c r="I238" s="29" t="s">
        <v>20</v>
      </c>
      <c r="J238" s="29" t="s">
        <v>20</v>
      </c>
      <c r="K238" s="3">
        <v>17548946221</v>
      </c>
    </row>
    <row r="239" ht="40.5" spans="1:11">
      <c r="A239" s="3">
        <v>236</v>
      </c>
      <c r="B239" s="20" t="s">
        <v>520</v>
      </c>
      <c r="C239" s="20" t="s">
        <v>15</v>
      </c>
      <c r="D239" s="20" t="s">
        <v>521</v>
      </c>
      <c r="E239" s="21" t="s">
        <v>522</v>
      </c>
      <c r="F239" s="3" t="s">
        <v>523</v>
      </c>
      <c r="G239" s="20" t="s">
        <v>524</v>
      </c>
      <c r="H239" s="4"/>
      <c r="I239" s="29" t="s">
        <v>20</v>
      </c>
      <c r="J239" s="29" t="s">
        <v>20</v>
      </c>
      <c r="K239" s="20">
        <v>13622985840</v>
      </c>
    </row>
    <row r="240" ht="40.5" spans="1:11">
      <c r="A240" s="3">
        <v>237</v>
      </c>
      <c r="B240" s="20" t="s">
        <v>525</v>
      </c>
      <c r="C240" s="20" t="s">
        <v>15</v>
      </c>
      <c r="D240" s="20" t="s">
        <v>521</v>
      </c>
      <c r="E240" s="21" t="s">
        <v>522</v>
      </c>
      <c r="F240" s="3" t="s">
        <v>526</v>
      </c>
      <c r="G240" s="37" t="s">
        <v>527</v>
      </c>
      <c r="H240" s="4"/>
      <c r="I240" s="30"/>
      <c r="J240" s="30"/>
      <c r="K240" s="20">
        <v>13467727588</v>
      </c>
    </row>
    <row r="241" ht="40.5" spans="1:11">
      <c r="A241" s="3">
        <v>238</v>
      </c>
      <c r="B241" s="3" t="s">
        <v>528</v>
      </c>
      <c r="C241" s="20" t="s">
        <v>15</v>
      </c>
      <c r="D241" s="20" t="s">
        <v>521</v>
      </c>
      <c r="E241" s="21" t="s">
        <v>522</v>
      </c>
      <c r="F241" s="3" t="s">
        <v>529</v>
      </c>
      <c r="G241" s="38" t="s">
        <v>530</v>
      </c>
      <c r="H241" s="4"/>
      <c r="I241" s="29" t="s">
        <v>20</v>
      </c>
      <c r="J241" s="29" t="s">
        <v>20</v>
      </c>
      <c r="K241" s="3">
        <v>13272151657</v>
      </c>
    </row>
    <row r="242" ht="40.5" spans="1:11">
      <c r="A242" s="3">
        <v>239</v>
      </c>
      <c r="B242" s="3" t="s">
        <v>531</v>
      </c>
      <c r="C242" s="20" t="s">
        <v>15</v>
      </c>
      <c r="D242" s="20" t="s">
        <v>521</v>
      </c>
      <c r="E242" s="21" t="s">
        <v>522</v>
      </c>
      <c r="F242" s="3" t="s">
        <v>532</v>
      </c>
      <c r="G242" s="38" t="s">
        <v>533</v>
      </c>
      <c r="H242" s="4"/>
      <c r="I242" s="30"/>
      <c r="J242" s="30"/>
      <c r="K242" s="3">
        <v>15817084683</v>
      </c>
    </row>
    <row r="243" ht="40.5" spans="1:11">
      <c r="A243" s="3">
        <v>240</v>
      </c>
      <c r="B243" s="3" t="s">
        <v>534</v>
      </c>
      <c r="C243" s="20" t="s">
        <v>15</v>
      </c>
      <c r="D243" s="20" t="s">
        <v>521</v>
      </c>
      <c r="E243" s="21" t="s">
        <v>522</v>
      </c>
      <c r="F243" s="3" t="s">
        <v>535</v>
      </c>
      <c r="G243" s="38" t="s">
        <v>536</v>
      </c>
      <c r="H243" s="4"/>
      <c r="I243" s="29" t="s">
        <v>20</v>
      </c>
      <c r="J243" s="29" t="s">
        <v>20</v>
      </c>
      <c r="K243" s="3">
        <v>15573486850</v>
      </c>
    </row>
    <row r="244" ht="40.5" spans="1:11">
      <c r="A244" s="3">
        <v>241</v>
      </c>
      <c r="B244" s="3" t="s">
        <v>537</v>
      </c>
      <c r="C244" s="20" t="s">
        <v>15</v>
      </c>
      <c r="D244" s="20" t="s">
        <v>521</v>
      </c>
      <c r="E244" s="21" t="s">
        <v>522</v>
      </c>
      <c r="F244" s="3" t="s">
        <v>538</v>
      </c>
      <c r="G244" s="38" t="s">
        <v>539</v>
      </c>
      <c r="H244" s="4"/>
      <c r="I244" s="29" t="s">
        <v>20</v>
      </c>
      <c r="J244" s="29" t="s">
        <v>20</v>
      </c>
      <c r="K244" s="3">
        <v>15179683052</v>
      </c>
    </row>
    <row r="245" ht="40.5" spans="1:11">
      <c r="A245" s="3">
        <v>242</v>
      </c>
      <c r="B245" s="3" t="s">
        <v>540</v>
      </c>
      <c r="C245" s="20" t="s">
        <v>15</v>
      </c>
      <c r="D245" s="20" t="s">
        <v>521</v>
      </c>
      <c r="E245" s="21" t="s">
        <v>522</v>
      </c>
      <c r="F245" s="3" t="s">
        <v>541</v>
      </c>
      <c r="G245" s="38" t="s">
        <v>542</v>
      </c>
      <c r="H245" s="4"/>
      <c r="I245" s="30"/>
      <c r="J245" s="30"/>
      <c r="K245" s="3">
        <v>15015078756</v>
      </c>
    </row>
    <row r="246" ht="40.5" spans="1:11">
      <c r="A246" s="3">
        <v>243</v>
      </c>
      <c r="B246" s="3" t="s">
        <v>543</v>
      </c>
      <c r="C246" s="20" t="s">
        <v>15</v>
      </c>
      <c r="D246" s="20" t="s">
        <v>521</v>
      </c>
      <c r="E246" s="21" t="s">
        <v>522</v>
      </c>
      <c r="F246" s="3" t="s">
        <v>544</v>
      </c>
      <c r="G246" s="38" t="s">
        <v>545</v>
      </c>
      <c r="H246" s="4"/>
      <c r="I246" s="29" t="s">
        <v>20</v>
      </c>
      <c r="J246" s="29" t="s">
        <v>20</v>
      </c>
      <c r="K246" s="3">
        <v>15680263352</v>
      </c>
    </row>
    <row r="247" ht="40.5" spans="1:11">
      <c r="A247" s="3">
        <v>244</v>
      </c>
      <c r="B247" s="3" t="s">
        <v>546</v>
      </c>
      <c r="C247" s="20" t="s">
        <v>15</v>
      </c>
      <c r="D247" s="20" t="s">
        <v>521</v>
      </c>
      <c r="E247" s="21" t="s">
        <v>522</v>
      </c>
      <c r="F247" s="3" t="s">
        <v>547</v>
      </c>
      <c r="G247" s="38" t="s">
        <v>548</v>
      </c>
      <c r="H247" s="4"/>
      <c r="I247" s="29" t="s">
        <v>20</v>
      </c>
      <c r="J247" s="29" t="s">
        <v>20</v>
      </c>
      <c r="K247" s="3">
        <v>15815010135</v>
      </c>
    </row>
    <row r="248" ht="40.5" spans="1:11">
      <c r="A248" s="3">
        <v>245</v>
      </c>
      <c r="B248" s="3" t="s">
        <v>549</v>
      </c>
      <c r="C248" s="20" t="s">
        <v>15</v>
      </c>
      <c r="D248" s="20" t="s">
        <v>521</v>
      </c>
      <c r="E248" s="21" t="s">
        <v>522</v>
      </c>
      <c r="F248" s="3" t="s">
        <v>550</v>
      </c>
      <c r="G248" s="38" t="s">
        <v>551</v>
      </c>
      <c r="H248" s="4"/>
      <c r="I248" s="29" t="s">
        <v>20</v>
      </c>
      <c r="J248" s="29" t="s">
        <v>20</v>
      </c>
      <c r="K248" s="3">
        <v>18711401668</v>
      </c>
    </row>
    <row r="249" ht="40.5" spans="1:11">
      <c r="A249" s="3">
        <v>246</v>
      </c>
      <c r="B249" s="3" t="s">
        <v>552</v>
      </c>
      <c r="C249" s="20" t="s">
        <v>15</v>
      </c>
      <c r="D249" s="20" t="s">
        <v>521</v>
      </c>
      <c r="E249" s="21" t="s">
        <v>522</v>
      </c>
      <c r="F249" s="3" t="s">
        <v>553</v>
      </c>
      <c r="G249" s="38" t="s">
        <v>554</v>
      </c>
      <c r="H249" s="4"/>
      <c r="I249" s="30"/>
      <c r="J249" s="30"/>
      <c r="K249" s="20">
        <v>13527757663</v>
      </c>
    </row>
    <row r="250" ht="40.5" spans="1:11">
      <c r="A250" s="3">
        <v>247</v>
      </c>
      <c r="B250" s="3" t="s">
        <v>555</v>
      </c>
      <c r="C250" s="20" t="s">
        <v>15</v>
      </c>
      <c r="D250" s="20" t="s">
        <v>521</v>
      </c>
      <c r="E250" s="21" t="s">
        <v>522</v>
      </c>
      <c r="F250" s="3" t="s">
        <v>556</v>
      </c>
      <c r="G250" s="38" t="s">
        <v>557</v>
      </c>
      <c r="H250" s="4"/>
      <c r="I250" s="30"/>
      <c r="J250" s="30"/>
      <c r="K250" s="3">
        <v>13620957828</v>
      </c>
    </row>
    <row r="251" ht="40.5" spans="1:11">
      <c r="A251" s="3">
        <v>248</v>
      </c>
      <c r="B251" s="3" t="s">
        <v>558</v>
      </c>
      <c r="C251" s="20" t="s">
        <v>15</v>
      </c>
      <c r="D251" s="20" t="s">
        <v>521</v>
      </c>
      <c r="E251" s="21" t="s">
        <v>522</v>
      </c>
      <c r="F251" s="3" t="s">
        <v>559</v>
      </c>
      <c r="G251" s="38" t="s">
        <v>560</v>
      </c>
      <c r="H251" s="4"/>
      <c r="I251" s="29" t="s">
        <v>20</v>
      </c>
      <c r="J251" s="29" t="s">
        <v>20</v>
      </c>
      <c r="K251" s="3">
        <v>19896917016</v>
      </c>
    </row>
    <row r="252" ht="40.5" spans="1:11">
      <c r="A252" s="3">
        <v>249</v>
      </c>
      <c r="B252" s="3" t="s">
        <v>561</v>
      </c>
      <c r="C252" s="20" t="s">
        <v>15</v>
      </c>
      <c r="D252" s="20" t="s">
        <v>521</v>
      </c>
      <c r="E252" s="21" t="s">
        <v>522</v>
      </c>
      <c r="F252" s="3" t="s">
        <v>562</v>
      </c>
      <c r="G252" s="38" t="s">
        <v>563</v>
      </c>
      <c r="H252" s="4"/>
      <c r="I252" s="30"/>
      <c r="J252" s="30"/>
      <c r="K252" s="3">
        <v>18219026617</v>
      </c>
    </row>
    <row r="253" ht="40.5" spans="1:11">
      <c r="A253" s="3">
        <v>250</v>
      </c>
      <c r="B253" s="3" t="s">
        <v>564</v>
      </c>
      <c r="C253" s="20" t="s">
        <v>15</v>
      </c>
      <c r="D253" s="20" t="s">
        <v>565</v>
      </c>
      <c r="E253" s="21" t="s">
        <v>566</v>
      </c>
      <c r="F253" s="3" t="s">
        <v>567</v>
      </c>
      <c r="G253" s="38" t="s">
        <v>568</v>
      </c>
      <c r="H253" s="4"/>
      <c r="I253" s="30"/>
      <c r="J253" s="30"/>
      <c r="K253" s="3">
        <v>13627053025</v>
      </c>
    </row>
    <row r="254" ht="40.5" spans="1:11">
      <c r="A254" s="3">
        <v>251</v>
      </c>
      <c r="B254" s="20" t="s">
        <v>569</v>
      </c>
      <c r="C254" s="20" t="s">
        <v>15</v>
      </c>
      <c r="D254" s="20" t="s">
        <v>565</v>
      </c>
      <c r="E254" s="21" t="s">
        <v>566</v>
      </c>
      <c r="F254" s="3" t="s">
        <v>570</v>
      </c>
      <c r="G254" s="37" t="s">
        <v>571</v>
      </c>
      <c r="H254" s="4"/>
      <c r="I254" s="29" t="s">
        <v>20</v>
      </c>
      <c r="J254" s="29" t="s">
        <v>20</v>
      </c>
      <c r="K254" s="20">
        <v>17827821042</v>
      </c>
    </row>
    <row r="255" ht="40.5" spans="1:11">
      <c r="A255" s="3">
        <v>252</v>
      </c>
      <c r="B255" s="20" t="s">
        <v>572</v>
      </c>
      <c r="C255" s="20" t="s">
        <v>15</v>
      </c>
      <c r="D255" s="20" t="s">
        <v>565</v>
      </c>
      <c r="E255" s="21" t="s">
        <v>566</v>
      </c>
      <c r="F255" s="3" t="s">
        <v>573</v>
      </c>
      <c r="G255" s="37" t="s">
        <v>574</v>
      </c>
      <c r="H255" s="4"/>
      <c r="I255" s="29" t="s">
        <v>20</v>
      </c>
      <c r="J255" s="29" t="s">
        <v>20</v>
      </c>
      <c r="K255" s="20">
        <v>15736696242</v>
      </c>
    </row>
    <row r="256" ht="40.5" spans="1:11">
      <c r="A256" s="3">
        <v>253</v>
      </c>
      <c r="B256" s="3" t="s">
        <v>575</v>
      </c>
      <c r="C256" s="20" t="s">
        <v>15</v>
      </c>
      <c r="D256" s="20" t="s">
        <v>565</v>
      </c>
      <c r="E256" s="21" t="s">
        <v>566</v>
      </c>
      <c r="F256" s="3" t="s">
        <v>576</v>
      </c>
      <c r="G256" s="38" t="s">
        <v>577</v>
      </c>
      <c r="H256" s="4"/>
      <c r="I256" s="29" t="s">
        <v>20</v>
      </c>
      <c r="J256" s="29" t="s">
        <v>20</v>
      </c>
      <c r="K256" s="3">
        <v>15978043371</v>
      </c>
    </row>
    <row r="257" ht="40.5" spans="1:11">
      <c r="A257" s="3">
        <v>254</v>
      </c>
      <c r="B257" s="3" t="s">
        <v>578</v>
      </c>
      <c r="C257" s="20" t="s">
        <v>15</v>
      </c>
      <c r="D257" s="20" t="s">
        <v>565</v>
      </c>
      <c r="E257" s="21" t="s">
        <v>566</v>
      </c>
      <c r="F257" s="3" t="s">
        <v>579</v>
      </c>
      <c r="G257" s="38" t="s">
        <v>580</v>
      </c>
      <c r="H257" s="4"/>
      <c r="I257" s="29" t="s">
        <v>20</v>
      </c>
      <c r="J257" s="29" t="s">
        <v>20</v>
      </c>
      <c r="K257" s="3">
        <v>19867338874</v>
      </c>
    </row>
    <row r="258" ht="40.5" spans="1:11">
      <c r="A258" s="3">
        <v>255</v>
      </c>
      <c r="B258" s="3" t="s">
        <v>581</v>
      </c>
      <c r="C258" s="20" t="s">
        <v>15</v>
      </c>
      <c r="D258" s="20" t="s">
        <v>565</v>
      </c>
      <c r="E258" s="21" t="s">
        <v>566</v>
      </c>
      <c r="F258" s="3" t="s">
        <v>582</v>
      </c>
      <c r="G258" s="38" t="s">
        <v>583</v>
      </c>
      <c r="H258" s="4"/>
      <c r="I258" s="29" t="s">
        <v>20</v>
      </c>
      <c r="J258" s="29" t="s">
        <v>20</v>
      </c>
      <c r="K258" s="3">
        <v>18218915791</v>
      </c>
    </row>
    <row r="259" ht="40.5" spans="1:11">
      <c r="A259" s="3">
        <v>256</v>
      </c>
      <c r="B259" s="3" t="s">
        <v>584</v>
      </c>
      <c r="C259" s="20" t="s">
        <v>15</v>
      </c>
      <c r="D259" s="20" t="s">
        <v>565</v>
      </c>
      <c r="E259" s="21" t="s">
        <v>566</v>
      </c>
      <c r="F259" s="3" t="s">
        <v>585</v>
      </c>
      <c r="G259" s="38" t="s">
        <v>586</v>
      </c>
      <c r="H259" s="4"/>
      <c r="I259" s="29" t="s">
        <v>20</v>
      </c>
      <c r="J259" s="29" t="s">
        <v>20</v>
      </c>
      <c r="K259" s="3">
        <v>18300188449</v>
      </c>
    </row>
    <row r="260" ht="40.5" spans="1:11">
      <c r="A260" s="3">
        <v>257</v>
      </c>
      <c r="B260" s="3" t="s">
        <v>587</v>
      </c>
      <c r="C260" s="20" t="s">
        <v>15</v>
      </c>
      <c r="D260" s="20" t="s">
        <v>565</v>
      </c>
      <c r="E260" s="21" t="s">
        <v>566</v>
      </c>
      <c r="F260" s="3" t="s">
        <v>588</v>
      </c>
      <c r="G260" s="38" t="s">
        <v>589</v>
      </c>
      <c r="H260" s="4"/>
      <c r="I260" s="29" t="s">
        <v>20</v>
      </c>
      <c r="J260" s="29" t="s">
        <v>20</v>
      </c>
      <c r="K260" s="3">
        <v>18982306328</v>
      </c>
    </row>
    <row r="261" ht="40.5" spans="1:11">
      <c r="A261" s="3">
        <v>258</v>
      </c>
      <c r="B261" s="3" t="s">
        <v>590</v>
      </c>
      <c r="C261" s="20" t="s">
        <v>15</v>
      </c>
      <c r="D261" s="20" t="s">
        <v>565</v>
      </c>
      <c r="E261" s="21" t="s">
        <v>566</v>
      </c>
      <c r="F261" s="3" t="s">
        <v>591</v>
      </c>
      <c r="G261" s="38" t="s">
        <v>592</v>
      </c>
      <c r="H261" s="4"/>
      <c r="I261" s="29" t="s">
        <v>20</v>
      </c>
      <c r="J261" s="29" t="s">
        <v>20</v>
      </c>
      <c r="K261" s="3">
        <v>15800259869</v>
      </c>
    </row>
    <row r="262" ht="54" spans="1:11">
      <c r="A262" s="3">
        <v>259</v>
      </c>
      <c r="B262" s="21" t="s">
        <v>593</v>
      </c>
      <c r="C262" s="20" t="s">
        <v>594</v>
      </c>
      <c r="D262" s="20" t="s">
        <v>595</v>
      </c>
      <c r="E262" s="21" t="s">
        <v>596</v>
      </c>
      <c r="F262" s="3" t="s">
        <v>597</v>
      </c>
      <c r="G262" s="39" t="s">
        <v>598</v>
      </c>
      <c r="H262" s="4"/>
      <c r="I262" s="30"/>
      <c r="J262" s="30"/>
      <c r="K262" s="21">
        <v>18676200813</v>
      </c>
    </row>
    <row r="263" ht="54" spans="1:11">
      <c r="A263" s="3">
        <v>260</v>
      </c>
      <c r="B263" s="21" t="s">
        <v>599</v>
      </c>
      <c r="C263" s="20" t="s">
        <v>594</v>
      </c>
      <c r="D263" s="20" t="s">
        <v>595</v>
      </c>
      <c r="E263" s="21" t="s">
        <v>596</v>
      </c>
      <c r="F263" s="3" t="s">
        <v>600</v>
      </c>
      <c r="G263" s="21" t="s">
        <v>601</v>
      </c>
      <c r="H263" s="4"/>
      <c r="I263" s="29" t="s">
        <v>20</v>
      </c>
      <c r="J263" s="29" t="s">
        <v>20</v>
      </c>
      <c r="K263" s="21">
        <v>13672964371</v>
      </c>
    </row>
    <row r="264" ht="54" spans="1:11">
      <c r="A264" s="3">
        <v>261</v>
      </c>
      <c r="B264" s="21" t="s">
        <v>602</v>
      </c>
      <c r="C264" s="20" t="s">
        <v>594</v>
      </c>
      <c r="D264" s="20" t="s">
        <v>595</v>
      </c>
      <c r="E264" s="21" t="s">
        <v>596</v>
      </c>
      <c r="F264" s="3" t="s">
        <v>603</v>
      </c>
      <c r="G264" s="39" t="s">
        <v>604</v>
      </c>
      <c r="H264" s="4"/>
      <c r="I264" s="30"/>
      <c r="J264" s="30"/>
      <c r="K264" s="21">
        <v>18127243669</v>
      </c>
    </row>
    <row r="265" ht="54" spans="1:11">
      <c r="A265" s="3">
        <v>262</v>
      </c>
      <c r="B265" s="3" t="s">
        <v>605</v>
      </c>
      <c r="C265" s="20" t="s">
        <v>594</v>
      </c>
      <c r="D265" s="20" t="s">
        <v>595</v>
      </c>
      <c r="E265" s="21" t="s">
        <v>596</v>
      </c>
      <c r="F265" s="3" t="s">
        <v>606</v>
      </c>
      <c r="G265" s="38" t="s">
        <v>607</v>
      </c>
      <c r="H265" s="4"/>
      <c r="I265" s="30"/>
      <c r="J265" s="30"/>
      <c r="K265" s="3">
        <v>17322426427</v>
      </c>
    </row>
    <row r="266" ht="54" spans="1:11">
      <c r="A266" s="3">
        <v>263</v>
      </c>
      <c r="B266" s="3" t="s">
        <v>608</v>
      </c>
      <c r="C266" s="20" t="s">
        <v>594</v>
      </c>
      <c r="D266" s="20" t="s">
        <v>595</v>
      </c>
      <c r="E266" s="21" t="s">
        <v>596</v>
      </c>
      <c r="F266" s="3" t="s">
        <v>609</v>
      </c>
      <c r="G266" s="38" t="s">
        <v>610</v>
      </c>
      <c r="H266" s="4"/>
      <c r="I266" s="30"/>
      <c r="J266" s="30"/>
      <c r="K266" s="3">
        <v>15119214351</v>
      </c>
    </row>
    <row r="267" ht="40.5" spans="1:11">
      <c r="A267" s="3">
        <v>264</v>
      </c>
      <c r="B267" s="3" t="s">
        <v>611</v>
      </c>
      <c r="C267" s="20" t="s">
        <v>612</v>
      </c>
      <c r="D267" s="20" t="s">
        <v>16</v>
      </c>
      <c r="E267" s="21" t="s">
        <v>613</v>
      </c>
      <c r="F267" s="3" t="s">
        <v>614</v>
      </c>
      <c r="G267" s="37" t="s">
        <v>615</v>
      </c>
      <c r="H267" s="4"/>
      <c r="I267" s="29" t="s">
        <v>20</v>
      </c>
      <c r="J267" s="29" t="s">
        <v>20</v>
      </c>
      <c r="K267" s="20">
        <v>18038937876</v>
      </c>
    </row>
    <row r="268" ht="40.5" spans="1:11">
      <c r="A268" s="3">
        <v>265</v>
      </c>
      <c r="B268" s="3" t="s">
        <v>616</v>
      </c>
      <c r="C268" s="20" t="s">
        <v>612</v>
      </c>
      <c r="D268" s="20" t="s">
        <v>16</v>
      </c>
      <c r="E268" s="21" t="s">
        <v>613</v>
      </c>
      <c r="F268" s="3" t="s">
        <v>617</v>
      </c>
      <c r="G268" s="37" t="s">
        <v>618</v>
      </c>
      <c r="H268" s="4"/>
      <c r="I268" s="30"/>
      <c r="J268" s="30"/>
      <c r="K268" s="20">
        <v>15992195099</v>
      </c>
    </row>
    <row r="269" ht="40.5" spans="1:11">
      <c r="A269" s="3">
        <v>266</v>
      </c>
      <c r="B269" s="3" t="s">
        <v>619</v>
      </c>
      <c r="C269" s="20" t="s">
        <v>612</v>
      </c>
      <c r="D269" s="20" t="s">
        <v>16</v>
      </c>
      <c r="E269" s="21" t="s">
        <v>613</v>
      </c>
      <c r="F269" s="3" t="s">
        <v>620</v>
      </c>
      <c r="G269" s="38" t="s">
        <v>621</v>
      </c>
      <c r="H269" s="4"/>
      <c r="I269" s="29" t="s">
        <v>20</v>
      </c>
      <c r="J269" s="29" t="s">
        <v>20</v>
      </c>
      <c r="K269" s="3">
        <v>13640181572</v>
      </c>
    </row>
    <row r="270" ht="40.5" spans="1:11">
      <c r="A270" s="3">
        <v>267</v>
      </c>
      <c r="B270" s="3" t="s">
        <v>622</v>
      </c>
      <c r="C270" s="20" t="s">
        <v>612</v>
      </c>
      <c r="D270" s="20" t="s">
        <v>16</v>
      </c>
      <c r="E270" s="21" t="s">
        <v>613</v>
      </c>
      <c r="F270" s="3" t="s">
        <v>623</v>
      </c>
      <c r="G270" s="38" t="s">
        <v>624</v>
      </c>
      <c r="H270" s="4"/>
      <c r="I270" s="30"/>
      <c r="J270" s="30"/>
      <c r="K270" s="3">
        <v>15917057512</v>
      </c>
    </row>
    <row r="271" ht="40.5" spans="1:11">
      <c r="A271" s="3">
        <v>268</v>
      </c>
      <c r="B271" s="3" t="s">
        <v>625</v>
      </c>
      <c r="C271" s="20" t="s">
        <v>612</v>
      </c>
      <c r="D271" s="20" t="s">
        <v>16</v>
      </c>
      <c r="E271" s="21" t="s">
        <v>613</v>
      </c>
      <c r="F271" s="3" t="s">
        <v>626</v>
      </c>
      <c r="G271" s="38" t="s">
        <v>627</v>
      </c>
      <c r="H271" s="4"/>
      <c r="I271" s="29" t="s">
        <v>20</v>
      </c>
      <c r="J271" s="29" t="s">
        <v>20</v>
      </c>
      <c r="K271" s="3">
        <v>13826347687</v>
      </c>
    </row>
    <row r="272" ht="40.5" spans="1:11">
      <c r="A272" s="3">
        <v>269</v>
      </c>
      <c r="B272" s="3" t="s">
        <v>628</v>
      </c>
      <c r="C272" s="20" t="s">
        <v>612</v>
      </c>
      <c r="D272" s="20" t="s">
        <v>16</v>
      </c>
      <c r="E272" s="21" t="s">
        <v>613</v>
      </c>
      <c r="F272" s="3" t="s">
        <v>629</v>
      </c>
      <c r="G272" s="38" t="s">
        <v>630</v>
      </c>
      <c r="H272" s="4"/>
      <c r="I272" s="30"/>
      <c r="J272" s="30"/>
      <c r="K272" s="3">
        <v>15914998903</v>
      </c>
    </row>
    <row r="273" ht="40.5" spans="1:11">
      <c r="A273" s="3">
        <v>270</v>
      </c>
      <c r="B273" s="3" t="s">
        <v>631</v>
      </c>
      <c r="C273" s="20" t="s">
        <v>612</v>
      </c>
      <c r="D273" s="20" t="s">
        <v>16</v>
      </c>
      <c r="E273" s="21" t="s">
        <v>613</v>
      </c>
      <c r="F273" s="3" t="s">
        <v>632</v>
      </c>
      <c r="G273" s="38" t="s">
        <v>633</v>
      </c>
      <c r="H273" s="4"/>
      <c r="I273" s="30"/>
      <c r="J273" s="30"/>
      <c r="K273" s="3">
        <v>18152868830</v>
      </c>
    </row>
    <row r="274" ht="40.5" spans="1:11">
      <c r="A274" s="3">
        <v>271</v>
      </c>
      <c r="B274" s="3" t="s">
        <v>634</v>
      </c>
      <c r="C274" s="20" t="s">
        <v>612</v>
      </c>
      <c r="D274" s="20" t="s">
        <v>16</v>
      </c>
      <c r="E274" s="21" t="s">
        <v>613</v>
      </c>
      <c r="F274" s="3" t="s">
        <v>635</v>
      </c>
      <c r="G274" s="3" t="s">
        <v>636</v>
      </c>
      <c r="H274" s="4"/>
      <c r="I274" s="29" t="s">
        <v>20</v>
      </c>
      <c r="J274" s="29" t="s">
        <v>20</v>
      </c>
      <c r="K274" s="3">
        <v>13272358458</v>
      </c>
    </row>
    <row r="275" ht="40.5" spans="1:11">
      <c r="A275" s="3">
        <v>272</v>
      </c>
      <c r="B275" s="3" t="s">
        <v>637</v>
      </c>
      <c r="C275" s="20" t="s">
        <v>612</v>
      </c>
      <c r="D275" s="20" t="s">
        <v>16</v>
      </c>
      <c r="E275" s="21" t="s">
        <v>613</v>
      </c>
      <c r="F275" s="3" t="s">
        <v>638</v>
      </c>
      <c r="G275" s="38" t="s">
        <v>639</v>
      </c>
      <c r="H275" s="4"/>
      <c r="I275" s="29" t="s">
        <v>20</v>
      </c>
      <c r="J275" s="29" t="s">
        <v>20</v>
      </c>
      <c r="K275" s="3">
        <v>15770933630</v>
      </c>
    </row>
    <row r="276" ht="40.5" spans="1:11">
      <c r="A276" s="3">
        <v>273</v>
      </c>
      <c r="B276" s="3" t="s">
        <v>640</v>
      </c>
      <c r="C276" s="20" t="s">
        <v>612</v>
      </c>
      <c r="D276" s="20" t="s">
        <v>16</v>
      </c>
      <c r="E276" s="21" t="s">
        <v>613</v>
      </c>
      <c r="F276" s="3" t="s">
        <v>641</v>
      </c>
      <c r="G276" s="38" t="s">
        <v>642</v>
      </c>
      <c r="H276" s="4"/>
      <c r="I276" s="29" t="s">
        <v>20</v>
      </c>
      <c r="J276" s="29" t="s">
        <v>20</v>
      </c>
      <c r="K276" s="3">
        <v>15976295904</v>
      </c>
    </row>
    <row r="277" ht="40.5" spans="1:11">
      <c r="A277" s="3">
        <v>274</v>
      </c>
      <c r="B277" s="3" t="s">
        <v>643</v>
      </c>
      <c r="C277" s="20" t="s">
        <v>612</v>
      </c>
      <c r="D277" s="20" t="s">
        <v>16</v>
      </c>
      <c r="E277" s="21" t="s">
        <v>613</v>
      </c>
      <c r="F277" s="3" t="s">
        <v>644</v>
      </c>
      <c r="G277" s="38" t="s">
        <v>645</v>
      </c>
      <c r="H277" s="4"/>
      <c r="I277" s="29" t="s">
        <v>20</v>
      </c>
      <c r="J277" s="29" t="s">
        <v>20</v>
      </c>
      <c r="K277" s="3">
        <v>18033067361</v>
      </c>
    </row>
    <row r="278" ht="40.5" spans="1:11">
      <c r="A278" s="3">
        <v>275</v>
      </c>
      <c r="B278" s="3" t="s">
        <v>646</v>
      </c>
      <c r="C278" s="20" t="s">
        <v>612</v>
      </c>
      <c r="D278" s="20" t="s">
        <v>16</v>
      </c>
      <c r="E278" s="21" t="s">
        <v>613</v>
      </c>
      <c r="F278" s="3" t="s">
        <v>647</v>
      </c>
      <c r="G278" s="38" t="s">
        <v>648</v>
      </c>
      <c r="H278" s="4"/>
      <c r="I278" s="29" t="s">
        <v>20</v>
      </c>
      <c r="J278" s="29" t="s">
        <v>20</v>
      </c>
      <c r="K278" s="3">
        <v>13539435882</v>
      </c>
    </row>
    <row r="279" ht="40.5" spans="1:11">
      <c r="A279" s="3">
        <v>276</v>
      </c>
      <c r="B279" s="3" t="s">
        <v>649</v>
      </c>
      <c r="C279" s="20" t="s">
        <v>612</v>
      </c>
      <c r="D279" s="20" t="s">
        <v>16</v>
      </c>
      <c r="E279" s="21" t="s">
        <v>613</v>
      </c>
      <c r="F279" s="3" t="s">
        <v>650</v>
      </c>
      <c r="G279" s="38" t="s">
        <v>651</v>
      </c>
      <c r="H279" s="4"/>
      <c r="I279" s="29" t="s">
        <v>20</v>
      </c>
      <c r="J279" s="29" t="s">
        <v>20</v>
      </c>
      <c r="K279" s="3">
        <v>17827528925</v>
      </c>
    </row>
    <row r="280" ht="40.5" spans="1:11">
      <c r="A280" s="3">
        <v>277</v>
      </c>
      <c r="B280" s="3" t="s">
        <v>652</v>
      </c>
      <c r="C280" s="20" t="s">
        <v>612</v>
      </c>
      <c r="D280" s="20" t="s">
        <v>16</v>
      </c>
      <c r="E280" s="21" t="s">
        <v>613</v>
      </c>
      <c r="F280" s="3" t="s">
        <v>653</v>
      </c>
      <c r="G280" s="38" t="s">
        <v>654</v>
      </c>
      <c r="H280" s="4"/>
      <c r="I280" s="29" t="s">
        <v>20</v>
      </c>
      <c r="J280" s="29" t="s">
        <v>20</v>
      </c>
      <c r="K280" s="3">
        <v>13827923438</v>
      </c>
    </row>
    <row r="281" ht="40.5" spans="1:11">
      <c r="A281" s="3">
        <v>278</v>
      </c>
      <c r="B281" s="3" t="s">
        <v>655</v>
      </c>
      <c r="C281" s="20" t="s">
        <v>612</v>
      </c>
      <c r="D281" s="20" t="s">
        <v>16</v>
      </c>
      <c r="E281" s="21" t="s">
        <v>613</v>
      </c>
      <c r="F281" s="3" t="s">
        <v>656</v>
      </c>
      <c r="G281" s="38" t="s">
        <v>657</v>
      </c>
      <c r="H281" s="4"/>
      <c r="I281" s="30"/>
      <c r="J281" s="30"/>
      <c r="K281" s="3">
        <v>15220858774</v>
      </c>
    </row>
    <row r="282" ht="40.5" spans="1:11">
      <c r="A282" s="3">
        <v>279</v>
      </c>
      <c r="B282" s="3" t="s">
        <v>658</v>
      </c>
      <c r="C282" s="20" t="s">
        <v>612</v>
      </c>
      <c r="D282" s="20" t="s">
        <v>16</v>
      </c>
      <c r="E282" s="21" t="s">
        <v>613</v>
      </c>
      <c r="F282" s="3" t="s">
        <v>659</v>
      </c>
      <c r="G282" s="38" t="s">
        <v>660</v>
      </c>
      <c r="H282" s="4"/>
      <c r="I282" s="29" t="s">
        <v>20</v>
      </c>
      <c r="J282" s="29" t="s">
        <v>20</v>
      </c>
      <c r="K282" s="3">
        <v>13727588112</v>
      </c>
    </row>
    <row r="283" ht="40.5" spans="1:11">
      <c r="A283" s="3">
        <v>280</v>
      </c>
      <c r="B283" s="3" t="s">
        <v>661</v>
      </c>
      <c r="C283" s="20" t="s">
        <v>612</v>
      </c>
      <c r="D283" s="20" t="s">
        <v>16</v>
      </c>
      <c r="E283" s="21" t="s">
        <v>613</v>
      </c>
      <c r="F283" s="3" t="s">
        <v>662</v>
      </c>
      <c r="G283" s="38" t="s">
        <v>663</v>
      </c>
      <c r="H283" s="4"/>
      <c r="I283" s="29" t="s">
        <v>20</v>
      </c>
      <c r="J283" s="29" t="s">
        <v>20</v>
      </c>
      <c r="K283" s="3">
        <v>13425215681</v>
      </c>
    </row>
    <row r="284" ht="40.5" spans="1:11">
      <c r="A284" s="3">
        <v>281</v>
      </c>
      <c r="B284" s="3" t="s">
        <v>664</v>
      </c>
      <c r="C284" s="20" t="s">
        <v>612</v>
      </c>
      <c r="D284" s="20" t="s">
        <v>16</v>
      </c>
      <c r="E284" s="21" t="s">
        <v>613</v>
      </c>
      <c r="F284" s="3" t="s">
        <v>665</v>
      </c>
      <c r="G284" s="38" t="s">
        <v>666</v>
      </c>
      <c r="H284" s="4"/>
      <c r="I284" s="30"/>
      <c r="J284" s="30"/>
      <c r="K284" s="3">
        <v>15113258738</v>
      </c>
    </row>
    <row r="285" ht="40.5" spans="1:11">
      <c r="A285" s="3">
        <v>282</v>
      </c>
      <c r="B285" s="3" t="s">
        <v>667</v>
      </c>
      <c r="C285" s="20" t="s">
        <v>612</v>
      </c>
      <c r="D285" s="20" t="s">
        <v>16</v>
      </c>
      <c r="E285" s="21" t="s">
        <v>613</v>
      </c>
      <c r="F285" s="3" t="s">
        <v>668</v>
      </c>
      <c r="G285" s="38" t="s">
        <v>669</v>
      </c>
      <c r="H285" s="4"/>
      <c r="I285" s="30"/>
      <c r="J285" s="30"/>
      <c r="K285" s="3">
        <v>17833662408</v>
      </c>
    </row>
    <row r="286" ht="40.5" spans="1:11">
      <c r="A286" s="3">
        <v>283</v>
      </c>
      <c r="B286" s="3" t="s">
        <v>670</v>
      </c>
      <c r="C286" s="20" t="s">
        <v>612</v>
      </c>
      <c r="D286" s="20" t="s">
        <v>16</v>
      </c>
      <c r="E286" s="21" t="s">
        <v>613</v>
      </c>
      <c r="F286" s="3" t="s">
        <v>671</v>
      </c>
      <c r="G286" s="38" t="s">
        <v>672</v>
      </c>
      <c r="H286" s="4"/>
      <c r="I286" s="30"/>
      <c r="J286" s="30"/>
      <c r="K286" s="3">
        <v>18328382682</v>
      </c>
    </row>
    <row r="287" ht="40.5" spans="1:11">
      <c r="A287" s="3">
        <v>284</v>
      </c>
      <c r="B287" s="3" t="s">
        <v>673</v>
      </c>
      <c r="C287" s="20" t="s">
        <v>612</v>
      </c>
      <c r="D287" s="20" t="s">
        <v>16</v>
      </c>
      <c r="E287" s="21" t="s">
        <v>613</v>
      </c>
      <c r="F287" s="3" t="s">
        <v>674</v>
      </c>
      <c r="G287" s="38" t="s">
        <v>200</v>
      </c>
      <c r="H287" s="4"/>
      <c r="I287" s="29" t="s">
        <v>20</v>
      </c>
      <c r="J287" s="29" t="s">
        <v>20</v>
      </c>
      <c r="K287" s="3">
        <v>15875930702</v>
      </c>
    </row>
  </sheetData>
  <sheetProtection sheet="1" objects="1"/>
  <mergeCells count="2">
    <mergeCell ref="A1:K1"/>
    <mergeCell ref="G2:K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7"/>
  <sheetViews>
    <sheetView zoomScale="70" zoomScaleNormal="70" workbookViewId="0">
      <selection activeCell="B4" sqref="B4:K218"/>
    </sheetView>
  </sheetViews>
  <sheetFormatPr defaultColWidth="9" defaultRowHeight="13.5"/>
  <cols>
    <col min="1" max="1" width="7.38333333333333" customWidth="1"/>
    <col min="4" max="4" width="9" hidden="1" customWidth="1"/>
    <col min="7" max="7" width="17.775" customWidth="1"/>
    <col min="8" max="8" width="24.5" style="13" customWidth="1"/>
    <col min="9" max="9" width="17.1333333333333" customWidth="1"/>
    <col min="10" max="10" width="11.6333333333333" customWidth="1"/>
    <col min="11" max="11" width="14" customWidth="1"/>
    <col min="12" max="12" width="18.1333333333333" style="13" customWidth="1"/>
  </cols>
  <sheetData>
    <row r="1" ht="28.5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25"/>
      <c r="K1" s="25"/>
      <c r="L1" s="14"/>
    </row>
    <row r="2" ht="18.75" spans="1:12">
      <c r="A2" s="15" t="s">
        <v>1</v>
      </c>
      <c r="B2" s="16"/>
      <c r="C2" s="15"/>
      <c r="D2" s="15"/>
      <c r="E2" s="15"/>
      <c r="F2" s="16"/>
      <c r="G2" s="17"/>
      <c r="H2" s="16" t="s">
        <v>2</v>
      </c>
      <c r="I2" s="16"/>
      <c r="J2" s="26"/>
      <c r="K2" s="26"/>
      <c r="L2" s="16"/>
    </row>
    <row r="3" ht="28.5" spans="1:12">
      <c r="A3" s="18" t="s">
        <v>3</v>
      </c>
      <c r="B3" s="18" t="s">
        <v>4</v>
      </c>
      <c r="C3" s="18" t="s">
        <v>5</v>
      </c>
      <c r="D3" s="18"/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27" t="s">
        <v>11</v>
      </c>
      <c r="K3" s="27" t="s">
        <v>12</v>
      </c>
      <c r="L3" s="18" t="s">
        <v>13</v>
      </c>
    </row>
    <row r="4" ht="40.5" spans="1:13">
      <c r="A4" s="3">
        <v>1</v>
      </c>
      <c r="B4" s="19" t="s">
        <v>689</v>
      </c>
      <c r="C4" s="20" t="s">
        <v>15</v>
      </c>
      <c r="D4" s="20">
        <v>1</v>
      </c>
      <c r="E4" s="20" t="s">
        <v>273</v>
      </c>
      <c r="F4" s="21" t="s">
        <v>690</v>
      </c>
      <c r="G4" s="3" t="s">
        <v>691</v>
      </c>
      <c r="H4" s="38" t="s">
        <v>692</v>
      </c>
      <c r="I4" s="28"/>
      <c r="J4" s="29" t="s">
        <v>20</v>
      </c>
      <c r="K4" s="29" t="s">
        <v>20</v>
      </c>
      <c r="L4" s="3">
        <v>18312138002</v>
      </c>
      <c r="M4" t="str">
        <f>B4</f>
        <v>温燕婷</v>
      </c>
    </row>
    <row r="5" ht="40.5" spans="1:13">
      <c r="A5" s="3">
        <v>2</v>
      </c>
      <c r="B5" s="19" t="s">
        <v>732</v>
      </c>
      <c r="C5" s="20" t="s">
        <v>15</v>
      </c>
      <c r="D5" s="20">
        <v>1</v>
      </c>
      <c r="E5" s="20" t="s">
        <v>273</v>
      </c>
      <c r="F5" s="21" t="s">
        <v>690</v>
      </c>
      <c r="G5" s="3" t="s">
        <v>733</v>
      </c>
      <c r="H5" s="38" t="s">
        <v>734</v>
      </c>
      <c r="I5" s="3"/>
      <c r="J5" s="29" t="s">
        <v>20</v>
      </c>
      <c r="K5" s="29" t="s">
        <v>20</v>
      </c>
      <c r="L5" s="3">
        <v>19865883532</v>
      </c>
      <c r="M5" t="str">
        <f t="shared" ref="M5:M68" si="0">B5</f>
        <v>朱悦欣</v>
      </c>
    </row>
    <row r="6" ht="40.5" spans="1:13">
      <c r="A6" s="3">
        <v>3</v>
      </c>
      <c r="B6" s="22" t="s">
        <v>735</v>
      </c>
      <c r="C6" s="20" t="s">
        <v>15</v>
      </c>
      <c r="D6" s="20">
        <v>1</v>
      </c>
      <c r="E6" s="20" t="s">
        <v>273</v>
      </c>
      <c r="F6" s="23" t="s">
        <v>736</v>
      </c>
      <c r="G6" s="22" t="s">
        <v>737</v>
      </c>
      <c r="H6" s="3"/>
      <c r="I6" s="4"/>
      <c r="J6" s="3"/>
      <c r="K6" s="4"/>
      <c r="L6" s="3">
        <v>13725430122</v>
      </c>
      <c r="M6" t="str">
        <f t="shared" si="0"/>
        <v>唐云海</v>
      </c>
    </row>
    <row r="7" ht="40.5" spans="1:13">
      <c r="A7" s="3">
        <v>4</v>
      </c>
      <c r="B7" s="19" t="s">
        <v>693</v>
      </c>
      <c r="C7" s="20" t="s">
        <v>15</v>
      </c>
      <c r="D7" s="20">
        <v>1</v>
      </c>
      <c r="E7" s="20" t="s">
        <v>273</v>
      </c>
      <c r="F7" s="21" t="s">
        <v>690</v>
      </c>
      <c r="G7" s="3" t="s">
        <v>694</v>
      </c>
      <c r="H7" s="38" t="s">
        <v>695</v>
      </c>
      <c r="I7" s="28"/>
      <c r="J7" s="29" t="s">
        <v>20</v>
      </c>
      <c r="K7" s="29" t="s">
        <v>20</v>
      </c>
      <c r="L7" s="3">
        <v>18873018172</v>
      </c>
      <c r="M7" t="str">
        <f t="shared" si="0"/>
        <v>汪沙</v>
      </c>
    </row>
    <row r="8" ht="40.5" spans="1:13">
      <c r="A8" s="3">
        <v>5</v>
      </c>
      <c r="B8" s="22" t="s">
        <v>884</v>
      </c>
      <c r="C8" s="20" t="s">
        <v>15</v>
      </c>
      <c r="D8" s="20">
        <v>1</v>
      </c>
      <c r="E8" s="20" t="s">
        <v>273</v>
      </c>
      <c r="F8" s="23" t="s">
        <v>736</v>
      </c>
      <c r="G8" s="22" t="s">
        <v>885</v>
      </c>
      <c r="H8" s="38" t="s">
        <v>886</v>
      </c>
      <c r="I8" s="4"/>
      <c r="J8" s="3"/>
      <c r="K8" s="4"/>
      <c r="L8" s="3"/>
      <c r="M8" t="str">
        <f t="shared" si="0"/>
        <v>王微妃</v>
      </c>
    </row>
    <row r="9" ht="40.5" spans="1:13">
      <c r="A9" s="3">
        <v>6</v>
      </c>
      <c r="B9" s="19" t="s">
        <v>696</v>
      </c>
      <c r="C9" s="20" t="s">
        <v>15</v>
      </c>
      <c r="D9" s="20">
        <v>1</v>
      </c>
      <c r="E9" s="20" t="s">
        <v>273</v>
      </c>
      <c r="F9" s="21" t="s">
        <v>690</v>
      </c>
      <c r="G9" s="3" t="s">
        <v>697</v>
      </c>
      <c r="H9" s="38" t="s">
        <v>698</v>
      </c>
      <c r="I9" s="28"/>
      <c r="J9" s="30"/>
      <c r="K9" s="30"/>
      <c r="L9" s="3">
        <v>17876707647</v>
      </c>
      <c r="M9" t="str">
        <f t="shared" si="0"/>
        <v>黄影红</v>
      </c>
    </row>
    <row r="10" ht="40.5" spans="1:13">
      <c r="A10" s="3">
        <v>7</v>
      </c>
      <c r="B10" s="19" t="s">
        <v>699</v>
      </c>
      <c r="C10" s="20" t="s">
        <v>15</v>
      </c>
      <c r="D10" s="20">
        <v>1</v>
      </c>
      <c r="E10" s="20" t="s">
        <v>273</v>
      </c>
      <c r="F10" s="21" t="s">
        <v>690</v>
      </c>
      <c r="G10" s="3" t="s">
        <v>700</v>
      </c>
      <c r="H10" s="38" t="s">
        <v>701</v>
      </c>
      <c r="I10" s="28"/>
      <c r="J10" s="29" t="s">
        <v>20</v>
      </c>
      <c r="K10" s="29" t="s">
        <v>20</v>
      </c>
      <c r="L10" s="3">
        <v>13060697751</v>
      </c>
      <c r="M10" t="str">
        <f t="shared" si="0"/>
        <v>刘孟瑶</v>
      </c>
    </row>
    <row r="11" ht="40.5" spans="1:13">
      <c r="A11" s="3">
        <v>8</v>
      </c>
      <c r="B11" s="19" t="s">
        <v>702</v>
      </c>
      <c r="C11" s="20" t="s">
        <v>15</v>
      </c>
      <c r="D11" s="20">
        <v>1</v>
      </c>
      <c r="E11" s="20" t="s">
        <v>273</v>
      </c>
      <c r="F11" s="21" t="s">
        <v>690</v>
      </c>
      <c r="G11" s="3" t="s">
        <v>703</v>
      </c>
      <c r="H11" s="38" t="s">
        <v>704</v>
      </c>
      <c r="I11" s="28"/>
      <c r="J11" s="29" t="s">
        <v>20</v>
      </c>
      <c r="K11" s="29" t="s">
        <v>20</v>
      </c>
      <c r="L11" s="3">
        <v>18318335398</v>
      </c>
      <c r="M11" t="str">
        <f t="shared" si="0"/>
        <v>谢涵</v>
      </c>
    </row>
    <row r="12" ht="40.5" spans="1:13">
      <c r="A12" s="3">
        <v>9</v>
      </c>
      <c r="B12" s="3" t="s">
        <v>705</v>
      </c>
      <c r="C12" s="20" t="s">
        <v>15</v>
      </c>
      <c r="D12" s="20">
        <v>1</v>
      </c>
      <c r="E12" s="20" t="s">
        <v>273</v>
      </c>
      <c r="F12" s="21" t="s">
        <v>690</v>
      </c>
      <c r="G12" s="3" t="s">
        <v>706</v>
      </c>
      <c r="H12" s="38" t="s">
        <v>707</v>
      </c>
      <c r="I12" s="4"/>
      <c r="J12" s="29" t="s">
        <v>20</v>
      </c>
      <c r="K12" s="29" t="s">
        <v>20</v>
      </c>
      <c r="L12" s="3">
        <v>18270063856</v>
      </c>
      <c r="M12" t="str">
        <f t="shared" si="0"/>
        <v>黄鹃</v>
      </c>
    </row>
    <row r="13" ht="40.5" spans="1:13">
      <c r="A13" s="3">
        <v>10</v>
      </c>
      <c r="B13" s="3" t="s">
        <v>708</v>
      </c>
      <c r="C13" s="20" t="s">
        <v>15</v>
      </c>
      <c r="D13" s="20">
        <v>1</v>
      </c>
      <c r="E13" s="20" t="s">
        <v>273</v>
      </c>
      <c r="F13" s="21" t="s">
        <v>690</v>
      </c>
      <c r="G13" s="3" t="s">
        <v>709</v>
      </c>
      <c r="H13" s="38" t="s">
        <v>710</v>
      </c>
      <c r="I13" s="4"/>
      <c r="J13" s="30"/>
      <c r="K13" s="30"/>
      <c r="L13" s="3">
        <v>15728809994</v>
      </c>
      <c r="M13" t="str">
        <f t="shared" si="0"/>
        <v>林金兰</v>
      </c>
    </row>
    <row r="14" ht="40.5" spans="1:13">
      <c r="A14" s="3">
        <v>11</v>
      </c>
      <c r="B14" s="3" t="s">
        <v>711</v>
      </c>
      <c r="C14" s="20" t="s">
        <v>15</v>
      </c>
      <c r="D14" s="20">
        <v>1</v>
      </c>
      <c r="E14" s="20" t="s">
        <v>273</v>
      </c>
      <c r="F14" s="21" t="s">
        <v>690</v>
      </c>
      <c r="G14" s="3" t="s">
        <v>712</v>
      </c>
      <c r="H14" s="38" t="s">
        <v>713</v>
      </c>
      <c r="I14" s="4"/>
      <c r="J14" s="29" t="s">
        <v>20</v>
      </c>
      <c r="K14" s="29" t="s">
        <v>20</v>
      </c>
      <c r="L14" s="3">
        <v>13481513930</v>
      </c>
      <c r="M14" t="str">
        <f t="shared" si="0"/>
        <v>林洪羽</v>
      </c>
    </row>
    <row r="15" ht="40.5" spans="1:13">
      <c r="A15" s="3">
        <v>12</v>
      </c>
      <c r="B15" s="3" t="s">
        <v>714</v>
      </c>
      <c r="C15" s="20" t="s">
        <v>15</v>
      </c>
      <c r="D15" s="20">
        <v>1</v>
      </c>
      <c r="E15" s="20" t="s">
        <v>273</v>
      </c>
      <c r="F15" s="21" t="s">
        <v>690</v>
      </c>
      <c r="G15" s="3" t="s">
        <v>715</v>
      </c>
      <c r="H15" s="3" t="s">
        <v>716</v>
      </c>
      <c r="I15" s="4"/>
      <c r="J15" s="30"/>
      <c r="K15" s="30"/>
      <c r="L15" s="3"/>
      <c r="M15" t="str">
        <f t="shared" si="0"/>
        <v>潘杨滢滢</v>
      </c>
    </row>
    <row r="16" ht="40.5" spans="1:13">
      <c r="A16" s="3">
        <v>13</v>
      </c>
      <c r="B16" s="3" t="s">
        <v>717</v>
      </c>
      <c r="C16" s="20" t="s">
        <v>15</v>
      </c>
      <c r="D16" s="20">
        <v>1</v>
      </c>
      <c r="E16" s="20" t="s">
        <v>273</v>
      </c>
      <c r="F16" s="21" t="s">
        <v>690</v>
      </c>
      <c r="G16" s="3" t="s">
        <v>718</v>
      </c>
      <c r="H16" s="38" t="s">
        <v>719</v>
      </c>
      <c r="I16" s="4"/>
      <c r="J16" s="30"/>
      <c r="K16" s="30"/>
      <c r="L16" s="3">
        <v>17870078508</v>
      </c>
      <c r="M16" t="str">
        <f t="shared" si="0"/>
        <v>张雅雯</v>
      </c>
    </row>
    <row r="17" ht="40.5" spans="1:13">
      <c r="A17" s="3">
        <v>14</v>
      </c>
      <c r="B17" s="3" t="s">
        <v>720</v>
      </c>
      <c r="C17" s="20" t="s">
        <v>15</v>
      </c>
      <c r="D17" s="20">
        <v>1</v>
      </c>
      <c r="E17" s="20" t="s">
        <v>273</v>
      </c>
      <c r="F17" s="21" t="s">
        <v>690</v>
      </c>
      <c r="G17" s="3" t="s">
        <v>721</v>
      </c>
      <c r="H17" s="38" t="s">
        <v>722</v>
      </c>
      <c r="I17" s="4"/>
      <c r="J17" s="30"/>
      <c r="K17" s="30"/>
      <c r="L17" s="3">
        <v>18668356609</v>
      </c>
      <c r="M17" t="str">
        <f t="shared" si="0"/>
        <v>代悦</v>
      </c>
    </row>
    <row r="18" ht="40.5" spans="1:13">
      <c r="A18" s="3">
        <v>15</v>
      </c>
      <c r="B18" s="3" t="s">
        <v>723</v>
      </c>
      <c r="C18" s="20" t="s">
        <v>15</v>
      </c>
      <c r="D18" s="20">
        <v>1</v>
      </c>
      <c r="E18" s="20" t="s">
        <v>273</v>
      </c>
      <c r="F18" s="21" t="s">
        <v>690</v>
      </c>
      <c r="G18" s="3" t="s">
        <v>724</v>
      </c>
      <c r="H18" s="38" t="s">
        <v>725</v>
      </c>
      <c r="I18" s="4"/>
      <c r="J18" s="29" t="s">
        <v>20</v>
      </c>
      <c r="K18" s="29" t="s">
        <v>20</v>
      </c>
      <c r="L18" s="3">
        <v>13576626274</v>
      </c>
      <c r="M18" t="str">
        <f t="shared" si="0"/>
        <v>陈青</v>
      </c>
    </row>
    <row r="19" ht="40.5" spans="1:13">
      <c r="A19" s="3">
        <v>16</v>
      </c>
      <c r="B19" s="3" t="s">
        <v>726</v>
      </c>
      <c r="C19" s="20" t="s">
        <v>15</v>
      </c>
      <c r="D19" s="20">
        <v>1</v>
      </c>
      <c r="E19" s="20" t="s">
        <v>273</v>
      </c>
      <c r="F19" s="21" t="s">
        <v>690</v>
      </c>
      <c r="G19" s="3" t="s">
        <v>727</v>
      </c>
      <c r="H19" s="3" t="s">
        <v>728</v>
      </c>
      <c r="I19" s="4"/>
      <c r="J19" s="30"/>
      <c r="K19" s="30"/>
      <c r="L19" s="3">
        <v>15767908936</v>
      </c>
      <c r="M19" t="str">
        <f t="shared" si="0"/>
        <v>吴卓恩</v>
      </c>
    </row>
    <row r="20" ht="40.5" spans="1:13">
      <c r="A20" s="3">
        <v>17</v>
      </c>
      <c r="B20" s="3" t="s">
        <v>729</v>
      </c>
      <c r="C20" s="20" t="s">
        <v>15</v>
      </c>
      <c r="D20" s="20">
        <v>1</v>
      </c>
      <c r="E20" s="20" t="s">
        <v>273</v>
      </c>
      <c r="F20" s="21" t="s">
        <v>690</v>
      </c>
      <c r="G20" s="3" t="s">
        <v>730</v>
      </c>
      <c r="H20" s="38" t="s">
        <v>731</v>
      </c>
      <c r="I20" s="4"/>
      <c r="J20" s="30"/>
      <c r="K20" s="30"/>
      <c r="L20" s="3">
        <v>13182374619</v>
      </c>
      <c r="M20" t="str">
        <f t="shared" si="0"/>
        <v>丘启君</v>
      </c>
    </row>
    <row r="21" ht="40.5" spans="1:13">
      <c r="A21" s="3">
        <v>18</v>
      </c>
      <c r="B21" s="20" t="s">
        <v>272</v>
      </c>
      <c r="C21" s="20" t="s">
        <v>15</v>
      </c>
      <c r="D21" s="20">
        <v>1</v>
      </c>
      <c r="E21" s="20" t="s">
        <v>273</v>
      </c>
      <c r="F21" s="21" t="s">
        <v>274</v>
      </c>
      <c r="G21" s="3" t="s">
        <v>275</v>
      </c>
      <c r="H21" s="37" t="s">
        <v>276</v>
      </c>
      <c r="I21" s="3"/>
      <c r="J21" s="29" t="s">
        <v>20</v>
      </c>
      <c r="K21" s="29" t="s">
        <v>20</v>
      </c>
      <c r="L21" s="3">
        <v>15218373656</v>
      </c>
      <c r="M21" t="str">
        <f t="shared" si="0"/>
        <v>黄思荣</v>
      </c>
    </row>
    <row r="22" ht="40.5" spans="1:13">
      <c r="A22" s="3">
        <v>19</v>
      </c>
      <c r="B22" s="20" t="s">
        <v>472</v>
      </c>
      <c r="C22" s="20" t="s">
        <v>15</v>
      </c>
      <c r="D22" s="20">
        <v>1</v>
      </c>
      <c r="E22" s="20" t="s">
        <v>273</v>
      </c>
      <c r="F22" s="21" t="s">
        <v>274</v>
      </c>
      <c r="G22" s="3" t="s">
        <v>473</v>
      </c>
      <c r="H22" s="37" t="s">
        <v>474</v>
      </c>
      <c r="I22" s="4"/>
      <c r="J22" s="30"/>
      <c r="K22" s="30"/>
      <c r="L22" s="3">
        <v>18219113574</v>
      </c>
      <c r="M22" t="str">
        <f t="shared" si="0"/>
        <v>李玉静</v>
      </c>
    </row>
    <row r="23" ht="40.5" spans="1:13">
      <c r="A23" s="3">
        <v>20</v>
      </c>
      <c r="B23" s="24" t="s">
        <v>496</v>
      </c>
      <c r="C23" s="20" t="s">
        <v>15</v>
      </c>
      <c r="D23" s="20">
        <v>1</v>
      </c>
      <c r="E23" s="20" t="s">
        <v>273</v>
      </c>
      <c r="F23" s="23" t="s">
        <v>274</v>
      </c>
      <c r="G23" s="22" t="s">
        <v>497</v>
      </c>
      <c r="H23" s="3"/>
      <c r="I23" s="4"/>
      <c r="J23" s="3"/>
      <c r="K23" s="4"/>
      <c r="L23" s="3"/>
      <c r="M23" t="str">
        <f t="shared" si="0"/>
        <v>白丽亚</v>
      </c>
    </row>
    <row r="24" ht="40.5" spans="1:13">
      <c r="A24" s="3">
        <v>21</v>
      </c>
      <c r="B24" s="20" t="s">
        <v>277</v>
      </c>
      <c r="C24" s="20" t="s">
        <v>15</v>
      </c>
      <c r="D24" s="20">
        <v>1</v>
      </c>
      <c r="E24" s="20" t="s">
        <v>273</v>
      </c>
      <c r="F24" s="21" t="s">
        <v>274</v>
      </c>
      <c r="G24" s="3" t="s">
        <v>278</v>
      </c>
      <c r="H24" s="20" t="s">
        <v>279</v>
      </c>
      <c r="I24" s="3"/>
      <c r="J24" s="29" t="s">
        <v>20</v>
      </c>
      <c r="K24" s="29" t="s">
        <v>20</v>
      </c>
      <c r="L24" s="3">
        <v>15914834722</v>
      </c>
      <c r="M24" t="str">
        <f t="shared" si="0"/>
        <v>胡庆琳</v>
      </c>
    </row>
    <row r="25" ht="40.5" spans="1:13">
      <c r="A25" s="3">
        <v>22</v>
      </c>
      <c r="B25" s="20" t="s">
        <v>475</v>
      </c>
      <c r="C25" s="20" t="s">
        <v>15</v>
      </c>
      <c r="D25" s="20">
        <v>1</v>
      </c>
      <c r="E25" s="20" t="s">
        <v>273</v>
      </c>
      <c r="F25" s="21" t="s">
        <v>274</v>
      </c>
      <c r="G25" s="3" t="s">
        <v>476</v>
      </c>
      <c r="H25" s="37" t="s">
        <v>477</v>
      </c>
      <c r="I25" s="4"/>
      <c r="J25" s="29" t="s">
        <v>20</v>
      </c>
      <c r="K25" s="29" t="s">
        <v>20</v>
      </c>
      <c r="L25" s="3">
        <v>13169428803</v>
      </c>
      <c r="M25" t="str">
        <f t="shared" si="0"/>
        <v>钟敏</v>
      </c>
    </row>
    <row r="26" ht="40.5" spans="1:13">
      <c r="A26" s="3">
        <v>23</v>
      </c>
      <c r="B26" s="22" t="s">
        <v>498</v>
      </c>
      <c r="C26" s="20" t="s">
        <v>15</v>
      </c>
      <c r="D26" s="20">
        <v>1</v>
      </c>
      <c r="E26" s="20" t="s">
        <v>273</v>
      </c>
      <c r="F26" s="23" t="s">
        <v>274</v>
      </c>
      <c r="G26" s="22" t="s">
        <v>499</v>
      </c>
      <c r="H26" s="3"/>
      <c r="I26" s="4"/>
      <c r="J26" s="3"/>
      <c r="K26" s="4"/>
      <c r="L26" s="3"/>
      <c r="M26" t="str">
        <f t="shared" si="0"/>
        <v>吴嘉威</v>
      </c>
    </row>
    <row r="27" ht="40.5" spans="1:13">
      <c r="A27" s="3">
        <v>24</v>
      </c>
      <c r="B27" s="20" t="s">
        <v>280</v>
      </c>
      <c r="C27" s="20" t="s">
        <v>15</v>
      </c>
      <c r="D27" s="20">
        <v>1</v>
      </c>
      <c r="E27" s="20" t="s">
        <v>273</v>
      </c>
      <c r="F27" s="21" t="s">
        <v>274</v>
      </c>
      <c r="G27" s="3" t="s">
        <v>281</v>
      </c>
      <c r="H27" s="37" t="s">
        <v>282</v>
      </c>
      <c r="I27" s="3"/>
      <c r="J27" s="30"/>
      <c r="K27" s="30"/>
      <c r="L27" s="3">
        <v>19120786514</v>
      </c>
      <c r="M27" t="str">
        <f t="shared" si="0"/>
        <v>陈柏玮</v>
      </c>
    </row>
    <row r="28" ht="40.5" spans="1:13">
      <c r="A28" s="3">
        <v>25</v>
      </c>
      <c r="B28" s="20" t="s">
        <v>478</v>
      </c>
      <c r="C28" s="20" t="s">
        <v>15</v>
      </c>
      <c r="D28" s="20">
        <v>1</v>
      </c>
      <c r="E28" s="20" t="s">
        <v>273</v>
      </c>
      <c r="F28" s="21" t="s">
        <v>274</v>
      </c>
      <c r="G28" s="3" t="s">
        <v>479</v>
      </c>
      <c r="H28" s="37" t="s">
        <v>480</v>
      </c>
      <c r="I28" s="4"/>
      <c r="J28" s="30"/>
      <c r="K28" s="30"/>
      <c r="L28" s="3">
        <v>18927557551</v>
      </c>
      <c r="M28" t="str">
        <f t="shared" si="0"/>
        <v>李润桦</v>
      </c>
    </row>
    <row r="29" ht="40.5" spans="1:13">
      <c r="A29" s="3">
        <v>26</v>
      </c>
      <c r="B29" s="22" t="s">
        <v>890</v>
      </c>
      <c r="C29" s="20" t="s">
        <v>15</v>
      </c>
      <c r="D29" s="20">
        <v>1</v>
      </c>
      <c r="E29" s="20" t="s">
        <v>273</v>
      </c>
      <c r="F29" s="23" t="s">
        <v>274</v>
      </c>
      <c r="G29" s="22" t="s">
        <v>891</v>
      </c>
      <c r="H29" s="38" t="s">
        <v>892</v>
      </c>
      <c r="I29" s="4"/>
      <c r="J29" s="3"/>
      <c r="K29" s="4"/>
      <c r="L29" s="3"/>
      <c r="M29" t="str">
        <f t="shared" si="0"/>
        <v>吴梦遥</v>
      </c>
    </row>
    <row r="30" ht="40.5" spans="1:13">
      <c r="A30" s="3">
        <v>27</v>
      </c>
      <c r="B30" s="20" t="s">
        <v>283</v>
      </c>
      <c r="C30" s="20" t="s">
        <v>15</v>
      </c>
      <c r="D30" s="20">
        <v>1</v>
      </c>
      <c r="E30" s="20" t="s">
        <v>273</v>
      </c>
      <c r="F30" s="21" t="s">
        <v>274</v>
      </c>
      <c r="G30" s="3" t="s">
        <v>284</v>
      </c>
      <c r="H30" s="37" t="s">
        <v>285</v>
      </c>
      <c r="I30" s="3"/>
      <c r="J30" s="29" t="s">
        <v>20</v>
      </c>
      <c r="K30" s="29" t="s">
        <v>20</v>
      </c>
      <c r="L30" s="3">
        <v>18707694243</v>
      </c>
      <c r="M30" t="str">
        <f t="shared" si="0"/>
        <v>甘会娣</v>
      </c>
    </row>
    <row r="31" ht="40.5" spans="1:13">
      <c r="A31" s="3">
        <v>28</v>
      </c>
      <c r="B31" s="20" t="s">
        <v>481</v>
      </c>
      <c r="C31" s="20" t="s">
        <v>15</v>
      </c>
      <c r="D31" s="20">
        <v>1</v>
      </c>
      <c r="E31" s="20" t="s">
        <v>273</v>
      </c>
      <c r="F31" s="21" t="s">
        <v>274</v>
      </c>
      <c r="G31" s="3" t="s">
        <v>482</v>
      </c>
      <c r="H31" s="37" t="s">
        <v>483</v>
      </c>
      <c r="I31" s="4"/>
      <c r="J31" s="29" t="s">
        <v>20</v>
      </c>
      <c r="K31" s="29" t="s">
        <v>20</v>
      </c>
      <c r="L31" s="3">
        <v>13538604039</v>
      </c>
      <c r="M31" t="str">
        <f t="shared" si="0"/>
        <v>巫晓锋</v>
      </c>
    </row>
    <row r="32" ht="40.5" spans="1:13">
      <c r="A32" s="3">
        <v>29</v>
      </c>
      <c r="B32" s="20" t="s">
        <v>286</v>
      </c>
      <c r="C32" s="20" t="s">
        <v>15</v>
      </c>
      <c r="D32" s="20">
        <v>1</v>
      </c>
      <c r="E32" s="20" t="s">
        <v>273</v>
      </c>
      <c r="F32" s="21" t="s">
        <v>274</v>
      </c>
      <c r="G32" s="3" t="s">
        <v>287</v>
      </c>
      <c r="H32" s="37" t="s">
        <v>288</v>
      </c>
      <c r="I32" s="3"/>
      <c r="J32" s="30"/>
      <c r="K32" s="30"/>
      <c r="L32" s="3">
        <v>13631072194</v>
      </c>
      <c r="M32" t="str">
        <f t="shared" si="0"/>
        <v>何紫欣</v>
      </c>
    </row>
    <row r="33" ht="40.5" spans="1:13">
      <c r="A33" s="3">
        <v>30</v>
      </c>
      <c r="B33" s="20" t="s">
        <v>484</v>
      </c>
      <c r="C33" s="20" t="s">
        <v>15</v>
      </c>
      <c r="D33" s="20">
        <v>1</v>
      </c>
      <c r="E33" s="20" t="s">
        <v>273</v>
      </c>
      <c r="F33" s="21" t="s">
        <v>274</v>
      </c>
      <c r="G33" s="3" t="s">
        <v>485</v>
      </c>
      <c r="H33" s="37" t="s">
        <v>486</v>
      </c>
      <c r="I33" s="4"/>
      <c r="J33" s="29" t="s">
        <v>20</v>
      </c>
      <c r="K33" s="29" t="s">
        <v>20</v>
      </c>
      <c r="L33" s="3">
        <v>18319967768</v>
      </c>
      <c r="M33" t="str">
        <f t="shared" si="0"/>
        <v>黄思敏</v>
      </c>
    </row>
    <row r="34" ht="40.5" spans="1:13">
      <c r="A34" s="3">
        <v>31</v>
      </c>
      <c r="B34" s="20" t="s">
        <v>289</v>
      </c>
      <c r="C34" s="20" t="s">
        <v>15</v>
      </c>
      <c r="D34" s="20">
        <v>1</v>
      </c>
      <c r="E34" s="20" t="s">
        <v>273</v>
      </c>
      <c r="F34" s="21" t="s">
        <v>274</v>
      </c>
      <c r="G34" s="3" t="s">
        <v>290</v>
      </c>
      <c r="H34" s="37" t="s">
        <v>291</v>
      </c>
      <c r="I34" s="3"/>
      <c r="J34" s="29" t="s">
        <v>20</v>
      </c>
      <c r="K34" s="29" t="s">
        <v>20</v>
      </c>
      <c r="L34" s="3">
        <v>13973253970</v>
      </c>
      <c r="M34" t="str">
        <f t="shared" si="0"/>
        <v>贺丽莎</v>
      </c>
    </row>
    <row r="35" ht="40.5" spans="1:13">
      <c r="A35" s="3">
        <v>32</v>
      </c>
      <c r="B35" s="20" t="s">
        <v>487</v>
      </c>
      <c r="C35" s="20" t="s">
        <v>15</v>
      </c>
      <c r="D35" s="20">
        <v>1</v>
      </c>
      <c r="E35" s="20" t="s">
        <v>273</v>
      </c>
      <c r="F35" s="21" t="s">
        <v>274</v>
      </c>
      <c r="G35" s="3" t="s">
        <v>488</v>
      </c>
      <c r="H35" s="37" t="s">
        <v>489</v>
      </c>
      <c r="I35" s="4"/>
      <c r="J35" s="29" t="s">
        <v>20</v>
      </c>
      <c r="K35" s="29" t="s">
        <v>20</v>
      </c>
      <c r="L35" s="3">
        <v>18907491959</v>
      </c>
      <c r="M35" t="str">
        <f t="shared" si="0"/>
        <v>张文婷</v>
      </c>
    </row>
    <row r="36" ht="40.5" spans="1:13">
      <c r="A36" s="3">
        <v>33</v>
      </c>
      <c r="B36" s="20" t="s">
        <v>292</v>
      </c>
      <c r="C36" s="20" t="s">
        <v>15</v>
      </c>
      <c r="D36" s="20">
        <v>1</v>
      </c>
      <c r="E36" s="20" t="s">
        <v>273</v>
      </c>
      <c r="F36" s="21" t="s">
        <v>274</v>
      </c>
      <c r="G36" s="3" t="s">
        <v>293</v>
      </c>
      <c r="H36" s="37" t="s">
        <v>294</v>
      </c>
      <c r="I36" s="3"/>
      <c r="J36" s="30"/>
      <c r="K36" s="30"/>
      <c r="L36" s="3">
        <v>19878111173</v>
      </c>
      <c r="M36" t="str">
        <f t="shared" si="0"/>
        <v>李伟敏</v>
      </c>
    </row>
    <row r="37" ht="40.5" spans="1:13">
      <c r="A37" s="3">
        <v>34</v>
      </c>
      <c r="B37" s="20" t="s">
        <v>490</v>
      </c>
      <c r="C37" s="20" t="s">
        <v>15</v>
      </c>
      <c r="D37" s="20">
        <v>1</v>
      </c>
      <c r="E37" s="20" t="s">
        <v>273</v>
      </c>
      <c r="F37" s="21" t="s">
        <v>274</v>
      </c>
      <c r="G37" s="3" t="s">
        <v>491</v>
      </c>
      <c r="H37" s="37" t="s">
        <v>492</v>
      </c>
      <c r="I37" s="4"/>
      <c r="J37" s="29" t="s">
        <v>20</v>
      </c>
      <c r="K37" s="29" t="s">
        <v>20</v>
      </c>
      <c r="L37" s="3">
        <v>18948921672</v>
      </c>
      <c r="M37" t="str">
        <f t="shared" si="0"/>
        <v>黄锦霞</v>
      </c>
    </row>
    <row r="38" ht="40.5" spans="1:13">
      <c r="A38" s="3">
        <v>35</v>
      </c>
      <c r="B38" s="20" t="s">
        <v>295</v>
      </c>
      <c r="C38" s="20" t="s">
        <v>15</v>
      </c>
      <c r="D38" s="20">
        <v>1</v>
      </c>
      <c r="E38" s="20" t="s">
        <v>273</v>
      </c>
      <c r="F38" s="21" t="s">
        <v>274</v>
      </c>
      <c r="G38" s="3" t="s">
        <v>296</v>
      </c>
      <c r="H38" s="20" t="s">
        <v>297</v>
      </c>
      <c r="I38" s="3"/>
      <c r="J38" s="30"/>
      <c r="K38" s="30"/>
      <c r="L38" s="3">
        <v>15113713947</v>
      </c>
      <c r="M38" t="str">
        <f t="shared" si="0"/>
        <v>徐素珍</v>
      </c>
    </row>
    <row r="39" ht="40.5" spans="1:13">
      <c r="A39" s="3">
        <v>36</v>
      </c>
      <c r="B39" s="20" t="s">
        <v>493</v>
      </c>
      <c r="C39" s="20" t="s">
        <v>15</v>
      </c>
      <c r="D39" s="20">
        <v>1</v>
      </c>
      <c r="E39" s="20" t="s">
        <v>273</v>
      </c>
      <c r="F39" s="21" t="s">
        <v>274</v>
      </c>
      <c r="G39" s="3" t="s">
        <v>494</v>
      </c>
      <c r="H39" s="37" t="s">
        <v>495</v>
      </c>
      <c r="I39" s="4"/>
      <c r="J39" s="30"/>
      <c r="K39" s="30"/>
      <c r="L39" s="3">
        <v>19120768185</v>
      </c>
      <c r="M39" t="str">
        <f t="shared" si="0"/>
        <v>刘潆蔓</v>
      </c>
    </row>
    <row r="40" ht="40.5" spans="1:13">
      <c r="A40" s="3">
        <v>37</v>
      </c>
      <c r="B40" s="20" t="s">
        <v>298</v>
      </c>
      <c r="C40" s="20" t="s">
        <v>15</v>
      </c>
      <c r="D40" s="20">
        <v>1</v>
      </c>
      <c r="E40" s="20" t="s">
        <v>273</v>
      </c>
      <c r="F40" s="21" t="s">
        <v>274</v>
      </c>
      <c r="G40" s="3" t="s">
        <v>299</v>
      </c>
      <c r="H40" s="37" t="s">
        <v>300</v>
      </c>
      <c r="I40" s="3"/>
      <c r="J40" s="29" t="s">
        <v>20</v>
      </c>
      <c r="K40" s="29" t="s">
        <v>20</v>
      </c>
      <c r="L40" s="3">
        <v>19898029330</v>
      </c>
      <c r="M40" t="str">
        <f t="shared" si="0"/>
        <v>周凯灵</v>
      </c>
    </row>
    <row r="41" ht="40.5" spans="1:13">
      <c r="A41" s="3">
        <v>38</v>
      </c>
      <c r="B41" s="20" t="s">
        <v>301</v>
      </c>
      <c r="C41" s="20" t="s">
        <v>15</v>
      </c>
      <c r="D41" s="20">
        <v>1</v>
      </c>
      <c r="E41" s="20" t="s">
        <v>273</v>
      </c>
      <c r="F41" s="21" t="s">
        <v>274</v>
      </c>
      <c r="G41" s="3" t="s">
        <v>302</v>
      </c>
      <c r="H41" s="37" t="s">
        <v>303</v>
      </c>
      <c r="I41" s="3"/>
      <c r="J41" s="29" t="s">
        <v>20</v>
      </c>
      <c r="K41" s="29" t="s">
        <v>20</v>
      </c>
      <c r="L41" s="3">
        <v>19820232676</v>
      </c>
      <c r="M41" t="str">
        <f t="shared" si="0"/>
        <v>包海燕</v>
      </c>
    </row>
    <row r="42" ht="40.5" spans="1:13">
      <c r="A42" s="3">
        <v>39</v>
      </c>
      <c r="B42" s="20" t="s">
        <v>304</v>
      </c>
      <c r="C42" s="20" t="s">
        <v>15</v>
      </c>
      <c r="D42" s="20">
        <v>1</v>
      </c>
      <c r="E42" s="20" t="s">
        <v>273</v>
      </c>
      <c r="F42" s="21" t="s">
        <v>274</v>
      </c>
      <c r="G42" s="3" t="s">
        <v>305</v>
      </c>
      <c r="H42" s="37" t="s">
        <v>306</v>
      </c>
      <c r="I42" s="3"/>
      <c r="J42" s="29" t="s">
        <v>20</v>
      </c>
      <c r="K42" s="29" t="s">
        <v>20</v>
      </c>
      <c r="L42" s="3">
        <v>18373595613</v>
      </c>
      <c r="M42" t="str">
        <f t="shared" si="0"/>
        <v>李丹</v>
      </c>
    </row>
    <row r="43" ht="40.5" spans="1:13">
      <c r="A43" s="3">
        <v>40</v>
      </c>
      <c r="B43" s="20" t="s">
        <v>307</v>
      </c>
      <c r="C43" s="20" t="s">
        <v>15</v>
      </c>
      <c r="D43" s="20">
        <v>1</v>
      </c>
      <c r="E43" s="20" t="s">
        <v>273</v>
      </c>
      <c r="F43" s="21" t="s">
        <v>274</v>
      </c>
      <c r="G43" s="3" t="s">
        <v>308</v>
      </c>
      <c r="H43" s="37" t="s">
        <v>309</v>
      </c>
      <c r="I43" s="3"/>
      <c r="J43" s="30"/>
      <c r="K43" s="30"/>
      <c r="L43" s="3">
        <v>19933980028</v>
      </c>
      <c r="M43" t="str">
        <f t="shared" si="0"/>
        <v>廖恬瑾</v>
      </c>
    </row>
    <row r="44" ht="40.5" spans="1:13">
      <c r="A44" s="3">
        <v>41</v>
      </c>
      <c r="B44" s="20" t="s">
        <v>310</v>
      </c>
      <c r="C44" s="20" t="s">
        <v>15</v>
      </c>
      <c r="D44" s="20">
        <v>1</v>
      </c>
      <c r="E44" s="20" t="s">
        <v>273</v>
      </c>
      <c r="F44" s="21" t="s">
        <v>274</v>
      </c>
      <c r="G44" s="3" t="s">
        <v>311</v>
      </c>
      <c r="H44" s="37" t="s">
        <v>312</v>
      </c>
      <c r="I44" s="3"/>
      <c r="J44" s="30"/>
      <c r="K44" s="30"/>
      <c r="L44" s="3">
        <v>15019355021</v>
      </c>
      <c r="M44" t="str">
        <f t="shared" si="0"/>
        <v>罗清丽</v>
      </c>
    </row>
    <row r="45" ht="40.5" spans="1:13">
      <c r="A45" s="3">
        <v>42</v>
      </c>
      <c r="B45" s="20" t="s">
        <v>313</v>
      </c>
      <c r="C45" s="20" t="s">
        <v>15</v>
      </c>
      <c r="D45" s="20">
        <v>1</v>
      </c>
      <c r="E45" s="20" t="s">
        <v>273</v>
      </c>
      <c r="F45" s="21" t="s">
        <v>274</v>
      </c>
      <c r="G45" s="3" t="s">
        <v>314</v>
      </c>
      <c r="H45" s="37" t="s">
        <v>315</v>
      </c>
      <c r="I45" s="3"/>
      <c r="J45" s="29" t="s">
        <v>20</v>
      </c>
      <c r="K45" s="29" t="s">
        <v>20</v>
      </c>
      <c r="L45" s="3">
        <v>19129215525</v>
      </c>
      <c r="M45" t="str">
        <f t="shared" si="0"/>
        <v>张海坚</v>
      </c>
    </row>
    <row r="46" ht="40.5" spans="1:13">
      <c r="A46" s="3">
        <v>43</v>
      </c>
      <c r="B46" s="20" t="s">
        <v>316</v>
      </c>
      <c r="C46" s="20" t="s">
        <v>15</v>
      </c>
      <c r="D46" s="20">
        <v>1</v>
      </c>
      <c r="E46" s="20" t="s">
        <v>273</v>
      </c>
      <c r="F46" s="21" t="s">
        <v>274</v>
      </c>
      <c r="G46" s="3" t="s">
        <v>317</v>
      </c>
      <c r="H46" s="37" t="s">
        <v>318</v>
      </c>
      <c r="I46" s="20"/>
      <c r="J46" s="30"/>
      <c r="K46" s="30"/>
      <c r="L46" s="20">
        <v>13719784415</v>
      </c>
      <c r="M46" t="str">
        <f t="shared" si="0"/>
        <v>段承一</v>
      </c>
    </row>
    <row r="47" ht="40.5" spans="1:13">
      <c r="A47" s="3">
        <v>44</v>
      </c>
      <c r="B47" s="20" t="s">
        <v>319</v>
      </c>
      <c r="C47" s="20" t="s">
        <v>15</v>
      </c>
      <c r="D47" s="20">
        <v>1</v>
      </c>
      <c r="E47" s="20" t="s">
        <v>273</v>
      </c>
      <c r="F47" s="21" t="s">
        <v>274</v>
      </c>
      <c r="G47" s="3" t="s">
        <v>320</v>
      </c>
      <c r="H47" s="37" t="s">
        <v>321</v>
      </c>
      <c r="I47" s="20"/>
      <c r="J47" s="29" t="s">
        <v>20</v>
      </c>
      <c r="K47" s="29" t="s">
        <v>20</v>
      </c>
      <c r="L47" s="20">
        <v>17811708315</v>
      </c>
      <c r="M47" t="str">
        <f t="shared" si="0"/>
        <v>何柳娟</v>
      </c>
    </row>
    <row r="48" ht="40.5" spans="1:13">
      <c r="A48" s="3">
        <v>45</v>
      </c>
      <c r="B48" s="20" t="s">
        <v>322</v>
      </c>
      <c r="C48" s="20" t="s">
        <v>15</v>
      </c>
      <c r="D48" s="20">
        <v>1</v>
      </c>
      <c r="E48" s="20" t="s">
        <v>273</v>
      </c>
      <c r="F48" s="21" t="s">
        <v>274</v>
      </c>
      <c r="G48" s="3" t="s">
        <v>323</v>
      </c>
      <c r="H48" s="37" t="s">
        <v>324</v>
      </c>
      <c r="I48" s="20"/>
      <c r="J48" s="29" t="s">
        <v>20</v>
      </c>
      <c r="K48" s="29" t="s">
        <v>20</v>
      </c>
      <c r="L48" s="20">
        <v>15018710386</v>
      </c>
      <c r="M48" t="str">
        <f t="shared" si="0"/>
        <v>罗梦媛</v>
      </c>
    </row>
    <row r="49" ht="40.5" spans="1:13">
      <c r="A49" s="3">
        <v>46</v>
      </c>
      <c r="B49" s="3" t="s">
        <v>325</v>
      </c>
      <c r="C49" s="20" t="s">
        <v>15</v>
      </c>
      <c r="D49" s="20">
        <v>1</v>
      </c>
      <c r="E49" s="20" t="s">
        <v>273</v>
      </c>
      <c r="F49" s="21" t="s">
        <v>274</v>
      </c>
      <c r="G49" s="3" t="s">
        <v>326</v>
      </c>
      <c r="H49" s="38" t="s">
        <v>327</v>
      </c>
      <c r="I49" s="3"/>
      <c r="J49" s="29" t="s">
        <v>20</v>
      </c>
      <c r="K49" s="29" t="s">
        <v>20</v>
      </c>
      <c r="L49" s="3">
        <v>17820173365</v>
      </c>
      <c r="M49" t="str">
        <f t="shared" si="0"/>
        <v>李惠兰</v>
      </c>
    </row>
    <row r="50" ht="40.5" spans="1:13">
      <c r="A50" s="3">
        <v>47</v>
      </c>
      <c r="B50" s="3" t="s">
        <v>328</v>
      </c>
      <c r="C50" s="20" t="s">
        <v>15</v>
      </c>
      <c r="D50" s="20">
        <v>1</v>
      </c>
      <c r="E50" s="20" t="s">
        <v>273</v>
      </c>
      <c r="F50" s="21" t="s">
        <v>274</v>
      </c>
      <c r="G50" s="3" t="s">
        <v>329</v>
      </c>
      <c r="H50" s="38" t="s">
        <v>330</v>
      </c>
      <c r="I50" s="3"/>
      <c r="J50" s="29" t="s">
        <v>20</v>
      </c>
      <c r="K50" s="29" t="s">
        <v>20</v>
      </c>
      <c r="L50" s="3">
        <v>15363230950</v>
      </c>
      <c r="M50" t="str">
        <f t="shared" si="0"/>
        <v>陈秋华</v>
      </c>
    </row>
    <row r="51" ht="40.5" spans="1:13">
      <c r="A51" s="3">
        <v>48</v>
      </c>
      <c r="B51" s="3" t="s">
        <v>331</v>
      </c>
      <c r="C51" s="20" t="s">
        <v>15</v>
      </c>
      <c r="D51" s="20">
        <v>1</v>
      </c>
      <c r="E51" s="20" t="s">
        <v>273</v>
      </c>
      <c r="F51" s="21" t="s">
        <v>274</v>
      </c>
      <c r="G51" s="3" t="s">
        <v>332</v>
      </c>
      <c r="H51" s="38" t="s">
        <v>333</v>
      </c>
      <c r="I51" s="3"/>
      <c r="J51" s="29" t="s">
        <v>20</v>
      </c>
      <c r="K51" s="29" t="s">
        <v>20</v>
      </c>
      <c r="L51" s="3">
        <v>15217589230</v>
      </c>
      <c r="M51" t="str">
        <f t="shared" si="0"/>
        <v>郭芷清</v>
      </c>
    </row>
    <row r="52" ht="40.5" spans="1:13">
      <c r="A52" s="3">
        <v>49</v>
      </c>
      <c r="B52" s="3" t="s">
        <v>334</v>
      </c>
      <c r="C52" s="20" t="s">
        <v>15</v>
      </c>
      <c r="D52" s="20">
        <v>1</v>
      </c>
      <c r="E52" s="20" t="s">
        <v>273</v>
      </c>
      <c r="F52" s="21" t="s">
        <v>274</v>
      </c>
      <c r="G52" s="3" t="s">
        <v>335</v>
      </c>
      <c r="H52" s="38" t="s">
        <v>336</v>
      </c>
      <c r="I52" s="3"/>
      <c r="J52" s="30"/>
      <c r="K52" s="30"/>
      <c r="L52" s="3">
        <v>19873503012</v>
      </c>
      <c r="M52" t="str">
        <f t="shared" si="0"/>
        <v>黄芬</v>
      </c>
    </row>
    <row r="53" ht="40.5" spans="1:13">
      <c r="A53" s="3">
        <v>50</v>
      </c>
      <c r="B53" s="3" t="s">
        <v>337</v>
      </c>
      <c r="C53" s="20" t="s">
        <v>15</v>
      </c>
      <c r="D53" s="20">
        <v>1</v>
      </c>
      <c r="E53" s="20" t="s">
        <v>273</v>
      </c>
      <c r="F53" s="21" t="s">
        <v>274</v>
      </c>
      <c r="G53" s="3" t="s">
        <v>338</v>
      </c>
      <c r="H53" s="3" t="s">
        <v>339</v>
      </c>
      <c r="I53" s="3"/>
      <c r="J53" s="29" t="s">
        <v>20</v>
      </c>
      <c r="K53" s="29" t="s">
        <v>20</v>
      </c>
      <c r="L53" s="3">
        <v>15014957996</v>
      </c>
      <c r="M53" t="str">
        <f t="shared" si="0"/>
        <v>黄凌霄</v>
      </c>
    </row>
    <row r="54" ht="40.5" spans="1:13">
      <c r="A54" s="3">
        <v>51</v>
      </c>
      <c r="B54" s="3" t="s">
        <v>340</v>
      </c>
      <c r="C54" s="20" t="s">
        <v>15</v>
      </c>
      <c r="D54" s="20">
        <v>1</v>
      </c>
      <c r="E54" s="20" t="s">
        <v>273</v>
      </c>
      <c r="F54" s="21" t="s">
        <v>274</v>
      </c>
      <c r="G54" s="3" t="s">
        <v>341</v>
      </c>
      <c r="H54" s="38" t="s">
        <v>342</v>
      </c>
      <c r="I54" s="3"/>
      <c r="J54" s="29" t="s">
        <v>20</v>
      </c>
      <c r="K54" s="29" t="s">
        <v>20</v>
      </c>
      <c r="L54" s="3">
        <v>15820103884</v>
      </c>
      <c r="M54" t="str">
        <f t="shared" si="0"/>
        <v>刘沁如</v>
      </c>
    </row>
    <row r="55" ht="40.5" spans="1:13">
      <c r="A55" s="3">
        <v>52</v>
      </c>
      <c r="B55" s="3" t="s">
        <v>343</v>
      </c>
      <c r="C55" s="20" t="s">
        <v>15</v>
      </c>
      <c r="D55" s="20">
        <v>1</v>
      </c>
      <c r="E55" s="20" t="s">
        <v>273</v>
      </c>
      <c r="F55" s="21" t="s">
        <v>274</v>
      </c>
      <c r="G55" s="3" t="s">
        <v>344</v>
      </c>
      <c r="H55" s="38" t="s">
        <v>345</v>
      </c>
      <c r="I55" s="3"/>
      <c r="J55" s="29" t="s">
        <v>20</v>
      </c>
      <c r="K55" s="29" t="s">
        <v>20</v>
      </c>
      <c r="L55" s="3">
        <v>18820453128</v>
      </c>
      <c r="M55" t="str">
        <f t="shared" si="0"/>
        <v>柯海颖</v>
      </c>
    </row>
    <row r="56" ht="40.5" spans="1:13">
      <c r="A56" s="3">
        <v>53</v>
      </c>
      <c r="B56" s="3" t="s">
        <v>346</v>
      </c>
      <c r="C56" s="20" t="s">
        <v>15</v>
      </c>
      <c r="D56" s="20">
        <v>1</v>
      </c>
      <c r="E56" s="20" t="s">
        <v>273</v>
      </c>
      <c r="F56" s="21" t="s">
        <v>274</v>
      </c>
      <c r="G56" s="3" t="s">
        <v>347</v>
      </c>
      <c r="H56" s="38" t="s">
        <v>348</v>
      </c>
      <c r="I56" s="3"/>
      <c r="J56" s="29" t="s">
        <v>20</v>
      </c>
      <c r="K56" s="29" t="s">
        <v>20</v>
      </c>
      <c r="L56" s="3">
        <v>15975419920</v>
      </c>
      <c r="M56" t="str">
        <f t="shared" si="0"/>
        <v>罗惠丹</v>
      </c>
    </row>
    <row r="57" ht="40.5" spans="1:13">
      <c r="A57" s="3">
        <v>54</v>
      </c>
      <c r="B57" s="3" t="s">
        <v>349</v>
      </c>
      <c r="C57" s="20" t="s">
        <v>15</v>
      </c>
      <c r="D57" s="20">
        <v>1</v>
      </c>
      <c r="E57" s="20" t="s">
        <v>273</v>
      </c>
      <c r="F57" s="21" t="s">
        <v>274</v>
      </c>
      <c r="G57" s="3" t="s">
        <v>350</v>
      </c>
      <c r="H57" s="38" t="s">
        <v>351</v>
      </c>
      <c r="I57" s="3"/>
      <c r="J57" s="29" t="s">
        <v>20</v>
      </c>
      <c r="K57" s="29" t="s">
        <v>20</v>
      </c>
      <c r="L57" s="3">
        <v>13580126170</v>
      </c>
      <c r="M57" t="str">
        <f t="shared" si="0"/>
        <v>李涛</v>
      </c>
    </row>
    <row r="58" ht="40.5" spans="1:13">
      <c r="A58" s="3">
        <v>55</v>
      </c>
      <c r="B58" s="3" t="s">
        <v>352</v>
      </c>
      <c r="C58" s="20" t="s">
        <v>15</v>
      </c>
      <c r="D58" s="20">
        <v>1</v>
      </c>
      <c r="E58" s="20" t="s">
        <v>273</v>
      </c>
      <c r="F58" s="21" t="s">
        <v>274</v>
      </c>
      <c r="G58" s="3" t="s">
        <v>353</v>
      </c>
      <c r="H58" s="38" t="s">
        <v>354</v>
      </c>
      <c r="I58" s="3"/>
      <c r="J58" s="30"/>
      <c r="K58" s="30"/>
      <c r="L58" s="3">
        <v>18813542804</v>
      </c>
      <c r="M58" t="str">
        <f t="shared" si="0"/>
        <v>凌华珍</v>
      </c>
    </row>
    <row r="59" ht="40.5" spans="1:13">
      <c r="A59" s="3">
        <v>56</v>
      </c>
      <c r="B59" s="3" t="s">
        <v>355</v>
      </c>
      <c r="C59" s="20" t="s">
        <v>15</v>
      </c>
      <c r="D59" s="20">
        <v>1</v>
      </c>
      <c r="E59" s="20" t="s">
        <v>273</v>
      </c>
      <c r="F59" s="21" t="s">
        <v>274</v>
      </c>
      <c r="G59" s="3" t="s">
        <v>356</v>
      </c>
      <c r="H59" s="38" t="s">
        <v>357</v>
      </c>
      <c r="I59" s="3"/>
      <c r="J59" s="30"/>
      <c r="K59" s="30"/>
      <c r="L59" s="3">
        <v>15992018952</v>
      </c>
      <c r="M59" t="str">
        <f t="shared" si="0"/>
        <v>刘雅茵</v>
      </c>
    </row>
    <row r="60" ht="40.5" spans="1:13">
      <c r="A60" s="3">
        <v>57</v>
      </c>
      <c r="B60" s="3" t="s">
        <v>358</v>
      </c>
      <c r="C60" s="20" t="s">
        <v>15</v>
      </c>
      <c r="D60" s="20">
        <v>1</v>
      </c>
      <c r="E60" s="20" t="s">
        <v>273</v>
      </c>
      <c r="F60" s="21" t="s">
        <v>274</v>
      </c>
      <c r="G60" s="3" t="s">
        <v>359</v>
      </c>
      <c r="H60" s="38" t="s">
        <v>360</v>
      </c>
      <c r="I60" s="3"/>
      <c r="J60" s="29" t="s">
        <v>20</v>
      </c>
      <c r="K60" s="29" t="s">
        <v>20</v>
      </c>
      <c r="L60" s="3">
        <v>15386092230</v>
      </c>
      <c r="M60" t="str">
        <f t="shared" si="0"/>
        <v>苏欢</v>
      </c>
    </row>
    <row r="61" ht="40.5" spans="1:13">
      <c r="A61" s="3">
        <v>58</v>
      </c>
      <c r="B61" s="3" t="s">
        <v>361</v>
      </c>
      <c r="C61" s="20" t="s">
        <v>15</v>
      </c>
      <c r="D61" s="20">
        <v>1</v>
      </c>
      <c r="E61" s="20" t="s">
        <v>273</v>
      </c>
      <c r="F61" s="21" t="s">
        <v>274</v>
      </c>
      <c r="G61" s="3" t="s">
        <v>362</v>
      </c>
      <c r="H61" s="38" t="s">
        <v>363</v>
      </c>
      <c r="I61" s="3"/>
      <c r="J61" s="29" t="s">
        <v>20</v>
      </c>
      <c r="K61" s="29" t="s">
        <v>20</v>
      </c>
      <c r="L61" s="3">
        <v>13502247810</v>
      </c>
      <c r="M61" t="str">
        <f t="shared" si="0"/>
        <v>吴奕菲</v>
      </c>
    </row>
    <row r="62" ht="40.5" spans="1:13">
      <c r="A62" s="3">
        <v>59</v>
      </c>
      <c r="B62" s="3" t="s">
        <v>364</v>
      </c>
      <c r="C62" s="20" t="s">
        <v>15</v>
      </c>
      <c r="D62" s="20">
        <v>1</v>
      </c>
      <c r="E62" s="20" t="s">
        <v>273</v>
      </c>
      <c r="F62" s="21" t="s">
        <v>274</v>
      </c>
      <c r="G62" s="3" t="s">
        <v>365</v>
      </c>
      <c r="H62" s="38" t="s">
        <v>366</v>
      </c>
      <c r="I62" s="3"/>
      <c r="J62" s="29" t="s">
        <v>20</v>
      </c>
      <c r="K62" s="29" t="s">
        <v>20</v>
      </c>
      <c r="L62" s="3">
        <v>13824593130</v>
      </c>
      <c r="M62" t="str">
        <f t="shared" si="0"/>
        <v>朱子薇</v>
      </c>
    </row>
    <row r="63" ht="40.5" spans="1:13">
      <c r="A63" s="3">
        <v>60</v>
      </c>
      <c r="B63" s="3" t="s">
        <v>367</v>
      </c>
      <c r="C63" s="20" t="s">
        <v>15</v>
      </c>
      <c r="D63" s="20">
        <v>1</v>
      </c>
      <c r="E63" s="20" t="s">
        <v>273</v>
      </c>
      <c r="F63" s="21" t="s">
        <v>274</v>
      </c>
      <c r="G63" s="3" t="s">
        <v>368</v>
      </c>
      <c r="H63" s="38" t="s">
        <v>369</v>
      </c>
      <c r="I63" s="3"/>
      <c r="J63" s="29" t="s">
        <v>20</v>
      </c>
      <c r="K63" s="29" t="s">
        <v>20</v>
      </c>
      <c r="L63" s="3">
        <v>13922740668</v>
      </c>
      <c r="M63" t="str">
        <f t="shared" si="0"/>
        <v>温志桐</v>
      </c>
    </row>
    <row r="64" ht="40.5" spans="1:13">
      <c r="A64" s="3">
        <v>61</v>
      </c>
      <c r="B64" s="3" t="s">
        <v>370</v>
      </c>
      <c r="C64" s="20" t="s">
        <v>15</v>
      </c>
      <c r="D64" s="20">
        <v>1</v>
      </c>
      <c r="E64" s="20" t="s">
        <v>273</v>
      </c>
      <c r="F64" s="21" t="s">
        <v>274</v>
      </c>
      <c r="G64" s="3" t="s">
        <v>371</v>
      </c>
      <c r="H64" s="3" t="s">
        <v>372</v>
      </c>
      <c r="I64" s="3"/>
      <c r="J64" s="30"/>
      <c r="K64" s="30"/>
      <c r="L64" s="3">
        <v>15342238468</v>
      </c>
      <c r="M64" t="str">
        <f t="shared" si="0"/>
        <v>贺楠</v>
      </c>
    </row>
    <row r="65" ht="40.5" spans="1:13">
      <c r="A65" s="3">
        <v>62</v>
      </c>
      <c r="B65" s="3" t="s">
        <v>373</v>
      </c>
      <c r="C65" s="20" t="s">
        <v>15</v>
      </c>
      <c r="D65" s="20">
        <v>1</v>
      </c>
      <c r="E65" s="20" t="s">
        <v>273</v>
      </c>
      <c r="F65" s="21" t="s">
        <v>274</v>
      </c>
      <c r="G65" s="3" t="s">
        <v>374</v>
      </c>
      <c r="H65" s="3" t="s">
        <v>375</v>
      </c>
      <c r="I65" s="3"/>
      <c r="J65" s="29" t="s">
        <v>20</v>
      </c>
      <c r="K65" s="29" t="s">
        <v>20</v>
      </c>
      <c r="L65" s="3">
        <v>19928550558</v>
      </c>
      <c r="M65" t="str">
        <f t="shared" si="0"/>
        <v>郭欢</v>
      </c>
    </row>
    <row r="66" ht="40.5" spans="1:13">
      <c r="A66" s="3">
        <v>63</v>
      </c>
      <c r="B66" s="3" t="s">
        <v>376</v>
      </c>
      <c r="C66" s="20" t="s">
        <v>15</v>
      </c>
      <c r="D66" s="20">
        <v>1</v>
      </c>
      <c r="E66" s="20" t="s">
        <v>273</v>
      </c>
      <c r="F66" s="21" t="s">
        <v>274</v>
      </c>
      <c r="G66" s="3" t="s">
        <v>377</v>
      </c>
      <c r="H66" s="38" t="s">
        <v>378</v>
      </c>
      <c r="I66" s="3"/>
      <c r="J66" s="29" t="s">
        <v>20</v>
      </c>
      <c r="K66" s="29" t="s">
        <v>20</v>
      </c>
      <c r="L66" s="3">
        <v>19907489018</v>
      </c>
      <c r="M66" t="str">
        <f t="shared" si="0"/>
        <v>欧阳亚红</v>
      </c>
    </row>
    <row r="67" ht="40.5" spans="1:13">
      <c r="A67" s="3">
        <v>64</v>
      </c>
      <c r="B67" s="3" t="s">
        <v>379</v>
      </c>
      <c r="C67" s="20" t="s">
        <v>15</v>
      </c>
      <c r="D67" s="20">
        <v>1</v>
      </c>
      <c r="E67" s="20" t="s">
        <v>273</v>
      </c>
      <c r="F67" s="21" t="s">
        <v>274</v>
      </c>
      <c r="G67" s="3" t="s">
        <v>380</v>
      </c>
      <c r="H67" s="38" t="s">
        <v>381</v>
      </c>
      <c r="I67" s="3"/>
      <c r="J67" s="29" t="s">
        <v>20</v>
      </c>
      <c r="K67" s="29" t="s">
        <v>20</v>
      </c>
      <c r="L67" s="3">
        <v>15119201096</v>
      </c>
      <c r="M67" t="str">
        <f t="shared" si="0"/>
        <v>彭婧</v>
      </c>
    </row>
    <row r="68" ht="40.5" spans="1:13">
      <c r="A68" s="3">
        <v>65</v>
      </c>
      <c r="B68" s="3" t="s">
        <v>382</v>
      </c>
      <c r="C68" s="20" t="s">
        <v>15</v>
      </c>
      <c r="D68" s="20">
        <v>1</v>
      </c>
      <c r="E68" s="20" t="s">
        <v>273</v>
      </c>
      <c r="F68" s="21" t="s">
        <v>274</v>
      </c>
      <c r="G68" s="3" t="s">
        <v>383</v>
      </c>
      <c r="H68" s="38" t="s">
        <v>384</v>
      </c>
      <c r="I68" s="3"/>
      <c r="J68" s="29" t="s">
        <v>20</v>
      </c>
      <c r="K68" s="29" t="s">
        <v>20</v>
      </c>
      <c r="L68" s="3">
        <v>13794402101</v>
      </c>
      <c r="M68" t="str">
        <f t="shared" si="0"/>
        <v>谭梓樱</v>
      </c>
    </row>
    <row r="69" ht="40.5" spans="1:13">
      <c r="A69" s="3">
        <v>66</v>
      </c>
      <c r="B69" s="3" t="s">
        <v>385</v>
      </c>
      <c r="C69" s="20" t="s">
        <v>15</v>
      </c>
      <c r="D69" s="20">
        <v>1</v>
      </c>
      <c r="E69" s="20" t="s">
        <v>273</v>
      </c>
      <c r="F69" s="21" t="s">
        <v>274</v>
      </c>
      <c r="G69" s="3" t="s">
        <v>386</v>
      </c>
      <c r="H69" s="38" t="s">
        <v>387</v>
      </c>
      <c r="I69" s="3"/>
      <c r="J69" s="29" t="s">
        <v>20</v>
      </c>
      <c r="K69" s="29" t="s">
        <v>20</v>
      </c>
      <c r="L69" s="3">
        <v>15198572961</v>
      </c>
      <c r="M69" t="str">
        <f t="shared" ref="M69:M132" si="1">B69</f>
        <v>杨蕊</v>
      </c>
    </row>
    <row r="70" ht="40.5" spans="1:13">
      <c r="A70" s="3">
        <v>67</v>
      </c>
      <c r="B70" s="3" t="s">
        <v>388</v>
      </c>
      <c r="C70" s="20" t="s">
        <v>15</v>
      </c>
      <c r="D70" s="20">
        <v>1</v>
      </c>
      <c r="E70" s="20" t="s">
        <v>273</v>
      </c>
      <c r="F70" s="21" t="s">
        <v>274</v>
      </c>
      <c r="G70" s="3" t="s">
        <v>389</v>
      </c>
      <c r="H70" s="38" t="s">
        <v>390</v>
      </c>
      <c r="I70" s="3"/>
      <c r="J70" s="29" t="s">
        <v>20</v>
      </c>
      <c r="K70" s="29" t="s">
        <v>20</v>
      </c>
      <c r="L70" s="3">
        <v>19918876042</v>
      </c>
      <c r="M70" t="str">
        <f t="shared" si="1"/>
        <v>周晓婷</v>
      </c>
    </row>
    <row r="71" ht="40.5" spans="1:13">
      <c r="A71" s="3">
        <v>68</v>
      </c>
      <c r="B71" s="3" t="s">
        <v>391</v>
      </c>
      <c r="C71" s="20" t="s">
        <v>15</v>
      </c>
      <c r="D71" s="20">
        <v>1</v>
      </c>
      <c r="E71" s="20" t="s">
        <v>273</v>
      </c>
      <c r="F71" s="21" t="s">
        <v>274</v>
      </c>
      <c r="G71" s="3" t="s">
        <v>392</v>
      </c>
      <c r="H71" s="38" t="s">
        <v>393</v>
      </c>
      <c r="I71" s="4"/>
      <c r="J71" s="29" t="s">
        <v>20</v>
      </c>
      <c r="K71" s="29" t="s">
        <v>20</v>
      </c>
      <c r="L71" s="3">
        <v>18707518256</v>
      </c>
      <c r="M71" t="str">
        <f t="shared" si="1"/>
        <v>曾俐聪</v>
      </c>
    </row>
    <row r="72" ht="40.5" spans="1:13">
      <c r="A72" s="3">
        <v>69</v>
      </c>
      <c r="B72" s="3" t="s">
        <v>394</v>
      </c>
      <c r="C72" s="20" t="s">
        <v>15</v>
      </c>
      <c r="D72" s="20">
        <v>1</v>
      </c>
      <c r="E72" s="20" t="s">
        <v>273</v>
      </c>
      <c r="F72" s="21" t="s">
        <v>274</v>
      </c>
      <c r="G72" s="3" t="s">
        <v>395</v>
      </c>
      <c r="H72" s="3" t="s">
        <v>396</v>
      </c>
      <c r="I72" s="4"/>
      <c r="J72" s="29" t="s">
        <v>20</v>
      </c>
      <c r="K72" s="29" t="s">
        <v>20</v>
      </c>
      <c r="L72" s="3">
        <v>13434380009</v>
      </c>
      <c r="M72" t="str">
        <f t="shared" si="1"/>
        <v>董秋雨</v>
      </c>
    </row>
    <row r="73" ht="40.5" spans="1:13">
      <c r="A73" s="3">
        <v>70</v>
      </c>
      <c r="B73" s="3" t="s">
        <v>397</v>
      </c>
      <c r="C73" s="20" t="s">
        <v>15</v>
      </c>
      <c r="D73" s="20">
        <v>1</v>
      </c>
      <c r="E73" s="20" t="s">
        <v>273</v>
      </c>
      <c r="F73" s="21" t="s">
        <v>274</v>
      </c>
      <c r="G73" s="3" t="s">
        <v>398</v>
      </c>
      <c r="H73" s="38" t="s">
        <v>399</v>
      </c>
      <c r="I73" s="4"/>
      <c r="J73" s="29" t="s">
        <v>20</v>
      </c>
      <c r="K73" s="29" t="s">
        <v>20</v>
      </c>
      <c r="L73" s="3">
        <v>18219089986</v>
      </c>
      <c r="M73" t="str">
        <f t="shared" si="1"/>
        <v>黄怡欣</v>
      </c>
    </row>
    <row r="74" ht="40.5" spans="1:13">
      <c r="A74" s="3">
        <v>71</v>
      </c>
      <c r="B74" s="3" t="s">
        <v>400</v>
      </c>
      <c r="C74" s="20" t="s">
        <v>15</v>
      </c>
      <c r="D74" s="20">
        <v>1</v>
      </c>
      <c r="E74" s="20" t="s">
        <v>273</v>
      </c>
      <c r="F74" s="21" t="s">
        <v>274</v>
      </c>
      <c r="G74" s="3" t="s">
        <v>401</v>
      </c>
      <c r="H74" s="38" t="s">
        <v>402</v>
      </c>
      <c r="I74" s="4"/>
      <c r="J74" s="29" t="s">
        <v>20</v>
      </c>
      <c r="K74" s="29" t="s">
        <v>20</v>
      </c>
      <c r="L74" s="3">
        <v>15279738093</v>
      </c>
      <c r="M74" t="str">
        <f t="shared" si="1"/>
        <v>蓝华</v>
      </c>
    </row>
    <row r="75" ht="40.5" spans="1:13">
      <c r="A75" s="3">
        <v>72</v>
      </c>
      <c r="B75" s="3" t="s">
        <v>403</v>
      </c>
      <c r="C75" s="20" t="s">
        <v>15</v>
      </c>
      <c r="D75" s="20">
        <v>1</v>
      </c>
      <c r="E75" s="20" t="s">
        <v>273</v>
      </c>
      <c r="F75" s="21" t="s">
        <v>274</v>
      </c>
      <c r="G75" s="3" t="s">
        <v>404</v>
      </c>
      <c r="H75" s="38" t="s">
        <v>405</v>
      </c>
      <c r="I75" s="4"/>
      <c r="J75" s="29" t="s">
        <v>20</v>
      </c>
      <c r="K75" s="29" t="s">
        <v>20</v>
      </c>
      <c r="L75" s="3">
        <v>18819792852</v>
      </c>
      <c r="M75" t="str">
        <f t="shared" si="1"/>
        <v>陆紫旋</v>
      </c>
    </row>
    <row r="76" ht="40.5" spans="1:13">
      <c r="A76" s="3">
        <v>73</v>
      </c>
      <c r="B76" s="3" t="s">
        <v>406</v>
      </c>
      <c r="C76" s="20" t="s">
        <v>15</v>
      </c>
      <c r="D76" s="20">
        <v>1</v>
      </c>
      <c r="E76" s="20" t="s">
        <v>273</v>
      </c>
      <c r="F76" s="21" t="s">
        <v>274</v>
      </c>
      <c r="G76" s="3" t="s">
        <v>407</v>
      </c>
      <c r="H76" s="38" t="s">
        <v>408</v>
      </c>
      <c r="I76" s="4"/>
      <c r="J76" s="29" t="s">
        <v>20</v>
      </c>
      <c r="K76" s="29" t="s">
        <v>20</v>
      </c>
      <c r="L76" s="3">
        <v>15820125943</v>
      </c>
      <c r="M76" t="str">
        <f t="shared" si="1"/>
        <v>叶火秀</v>
      </c>
    </row>
    <row r="77" ht="40.5" spans="1:13">
      <c r="A77" s="3">
        <v>74</v>
      </c>
      <c r="B77" s="3" t="s">
        <v>409</v>
      </c>
      <c r="C77" s="20" t="s">
        <v>15</v>
      </c>
      <c r="D77" s="20">
        <v>1</v>
      </c>
      <c r="E77" s="20" t="s">
        <v>273</v>
      </c>
      <c r="F77" s="21" t="s">
        <v>274</v>
      </c>
      <c r="G77" s="3" t="s">
        <v>410</v>
      </c>
      <c r="H77" s="38" t="s">
        <v>411</v>
      </c>
      <c r="I77" s="4"/>
      <c r="J77" s="29" t="s">
        <v>20</v>
      </c>
      <c r="K77" s="29" t="s">
        <v>20</v>
      </c>
      <c r="L77" s="3">
        <v>15992981150</v>
      </c>
      <c r="M77" t="str">
        <f t="shared" si="1"/>
        <v>张燕</v>
      </c>
    </row>
    <row r="78" ht="40.5" spans="1:13">
      <c r="A78" s="3">
        <v>75</v>
      </c>
      <c r="B78" s="3" t="s">
        <v>412</v>
      </c>
      <c r="C78" s="20" t="s">
        <v>15</v>
      </c>
      <c r="D78" s="20">
        <v>1</v>
      </c>
      <c r="E78" s="20" t="s">
        <v>273</v>
      </c>
      <c r="F78" s="21" t="s">
        <v>274</v>
      </c>
      <c r="G78" s="3" t="s">
        <v>413</v>
      </c>
      <c r="H78" s="3" t="s">
        <v>414</v>
      </c>
      <c r="I78" s="4"/>
      <c r="J78" s="30"/>
      <c r="K78" s="30"/>
      <c r="L78" s="3">
        <v>18520001809</v>
      </c>
      <c r="M78" t="str">
        <f t="shared" si="1"/>
        <v>孔颖欣</v>
      </c>
    </row>
    <row r="79" ht="40.5" spans="1:13">
      <c r="A79" s="3">
        <v>76</v>
      </c>
      <c r="B79" s="3" t="s">
        <v>415</v>
      </c>
      <c r="C79" s="20" t="s">
        <v>15</v>
      </c>
      <c r="D79" s="20">
        <v>1</v>
      </c>
      <c r="E79" s="20" t="s">
        <v>273</v>
      </c>
      <c r="F79" s="21" t="s">
        <v>274</v>
      </c>
      <c r="G79" s="3" t="s">
        <v>416</v>
      </c>
      <c r="H79" s="38" t="s">
        <v>417</v>
      </c>
      <c r="I79" s="4"/>
      <c r="J79" s="30"/>
      <c r="K79" s="30"/>
      <c r="L79" s="3">
        <v>15992041494</v>
      </c>
      <c r="M79" t="str">
        <f t="shared" si="1"/>
        <v>莫富现</v>
      </c>
    </row>
    <row r="80" ht="40.5" spans="1:13">
      <c r="A80" s="3">
        <v>77</v>
      </c>
      <c r="B80" s="3" t="s">
        <v>418</v>
      </c>
      <c r="C80" s="20" t="s">
        <v>15</v>
      </c>
      <c r="D80" s="20">
        <v>1</v>
      </c>
      <c r="E80" s="20" t="s">
        <v>273</v>
      </c>
      <c r="F80" s="21" t="s">
        <v>274</v>
      </c>
      <c r="G80" s="3" t="s">
        <v>419</v>
      </c>
      <c r="H80" s="38" t="s">
        <v>420</v>
      </c>
      <c r="I80" s="4"/>
      <c r="J80" s="29" t="s">
        <v>20</v>
      </c>
      <c r="K80" s="29" t="s">
        <v>20</v>
      </c>
      <c r="L80" s="3">
        <v>15219056142</v>
      </c>
      <c r="M80" t="str">
        <f t="shared" si="1"/>
        <v>陆小梅</v>
      </c>
    </row>
    <row r="81" ht="40.5" spans="1:13">
      <c r="A81" s="3">
        <v>78</v>
      </c>
      <c r="B81" s="3" t="s">
        <v>421</v>
      </c>
      <c r="C81" s="20" t="s">
        <v>15</v>
      </c>
      <c r="D81" s="20">
        <v>1</v>
      </c>
      <c r="E81" s="20" t="s">
        <v>273</v>
      </c>
      <c r="F81" s="21" t="s">
        <v>274</v>
      </c>
      <c r="G81" s="3" t="s">
        <v>422</v>
      </c>
      <c r="H81" s="38" t="s">
        <v>423</v>
      </c>
      <c r="I81" s="4"/>
      <c r="J81" s="30"/>
      <c r="K81" s="30"/>
      <c r="L81" s="3">
        <v>15207634775</v>
      </c>
      <c r="M81" t="str">
        <f t="shared" si="1"/>
        <v>朱彩霞</v>
      </c>
    </row>
    <row r="82" ht="40.5" spans="1:13">
      <c r="A82" s="3">
        <v>79</v>
      </c>
      <c r="B82" s="3" t="s">
        <v>424</v>
      </c>
      <c r="C82" s="20" t="s">
        <v>15</v>
      </c>
      <c r="D82" s="20">
        <v>1</v>
      </c>
      <c r="E82" s="20" t="s">
        <v>273</v>
      </c>
      <c r="F82" s="21" t="s">
        <v>274</v>
      </c>
      <c r="G82" s="3" t="s">
        <v>425</v>
      </c>
      <c r="H82" s="38" t="s">
        <v>426</v>
      </c>
      <c r="I82" s="4"/>
      <c r="J82" s="30"/>
      <c r="K82" s="30"/>
      <c r="L82" s="3">
        <v>15007622443</v>
      </c>
      <c r="M82" t="str">
        <f t="shared" si="1"/>
        <v>谢静宇</v>
      </c>
    </row>
    <row r="83" ht="40.5" spans="1:13">
      <c r="A83" s="3">
        <v>80</v>
      </c>
      <c r="B83" s="3" t="s">
        <v>427</v>
      </c>
      <c r="C83" s="20" t="s">
        <v>15</v>
      </c>
      <c r="D83" s="20">
        <v>1</v>
      </c>
      <c r="E83" s="20" t="s">
        <v>273</v>
      </c>
      <c r="F83" s="21" t="s">
        <v>274</v>
      </c>
      <c r="G83" s="3" t="s">
        <v>428</v>
      </c>
      <c r="H83" s="38" t="s">
        <v>429</v>
      </c>
      <c r="I83" s="4"/>
      <c r="J83" s="29" t="s">
        <v>20</v>
      </c>
      <c r="K83" s="29" t="s">
        <v>20</v>
      </c>
      <c r="L83" s="3">
        <v>17833705873</v>
      </c>
      <c r="M83" t="str">
        <f t="shared" si="1"/>
        <v>钟奕平</v>
      </c>
    </row>
    <row r="84" ht="40.5" spans="1:13">
      <c r="A84" s="3">
        <v>81</v>
      </c>
      <c r="B84" s="3" t="s">
        <v>430</v>
      </c>
      <c r="C84" s="20" t="s">
        <v>15</v>
      </c>
      <c r="D84" s="20">
        <v>1</v>
      </c>
      <c r="E84" s="20" t="s">
        <v>273</v>
      </c>
      <c r="F84" s="21" t="s">
        <v>274</v>
      </c>
      <c r="G84" s="3" t="s">
        <v>431</v>
      </c>
      <c r="H84" s="38" t="s">
        <v>432</v>
      </c>
      <c r="I84" s="4"/>
      <c r="J84" s="29" t="s">
        <v>20</v>
      </c>
      <c r="K84" s="29" t="s">
        <v>20</v>
      </c>
      <c r="L84" s="3">
        <v>18818470235</v>
      </c>
      <c r="M84" t="str">
        <f t="shared" si="1"/>
        <v>陈丹妮</v>
      </c>
    </row>
    <row r="85" ht="40.5" spans="1:13">
      <c r="A85" s="3">
        <v>82</v>
      </c>
      <c r="B85" s="3" t="s">
        <v>433</v>
      </c>
      <c r="C85" s="20" t="s">
        <v>15</v>
      </c>
      <c r="D85" s="20">
        <v>1</v>
      </c>
      <c r="E85" s="20" t="s">
        <v>273</v>
      </c>
      <c r="F85" s="21" t="s">
        <v>274</v>
      </c>
      <c r="G85" s="3" t="s">
        <v>434</v>
      </c>
      <c r="H85" s="38" t="s">
        <v>435</v>
      </c>
      <c r="I85" s="4"/>
      <c r="J85" s="29" t="s">
        <v>20</v>
      </c>
      <c r="K85" s="29" t="s">
        <v>20</v>
      </c>
      <c r="L85" s="3">
        <v>17707582753</v>
      </c>
      <c r="M85" t="str">
        <f t="shared" si="1"/>
        <v>梁靖泓</v>
      </c>
    </row>
    <row r="86" ht="40.5" spans="1:13">
      <c r="A86" s="3">
        <v>83</v>
      </c>
      <c r="B86" s="3" t="s">
        <v>436</v>
      </c>
      <c r="C86" s="20" t="s">
        <v>15</v>
      </c>
      <c r="D86" s="20">
        <v>1</v>
      </c>
      <c r="E86" s="20" t="s">
        <v>273</v>
      </c>
      <c r="F86" s="21" t="s">
        <v>274</v>
      </c>
      <c r="G86" s="3" t="s">
        <v>437</v>
      </c>
      <c r="H86" s="38" t="s">
        <v>438</v>
      </c>
      <c r="I86" s="4"/>
      <c r="J86" s="29" t="s">
        <v>20</v>
      </c>
      <c r="K86" s="29" t="s">
        <v>20</v>
      </c>
      <c r="L86" s="3">
        <v>15118025847</v>
      </c>
      <c r="M86" t="str">
        <f t="shared" si="1"/>
        <v>张伟玲</v>
      </c>
    </row>
    <row r="87" ht="40.5" spans="1:13">
      <c r="A87" s="3">
        <v>84</v>
      </c>
      <c r="B87" s="3" t="s">
        <v>439</v>
      </c>
      <c r="C87" s="20" t="s">
        <v>15</v>
      </c>
      <c r="D87" s="20">
        <v>1</v>
      </c>
      <c r="E87" s="20" t="s">
        <v>273</v>
      </c>
      <c r="F87" s="21" t="s">
        <v>274</v>
      </c>
      <c r="G87" s="3" t="s">
        <v>440</v>
      </c>
      <c r="H87" s="38" t="s">
        <v>441</v>
      </c>
      <c r="I87" s="4"/>
      <c r="J87" s="29" t="s">
        <v>20</v>
      </c>
      <c r="K87" s="29" t="s">
        <v>20</v>
      </c>
      <c r="L87" s="3">
        <v>18318388514</v>
      </c>
      <c r="M87" t="str">
        <f t="shared" si="1"/>
        <v>饶茵茵</v>
      </c>
    </row>
    <row r="88" ht="40.5" spans="1:13">
      <c r="A88" s="3">
        <v>85</v>
      </c>
      <c r="B88" s="3" t="s">
        <v>442</v>
      </c>
      <c r="C88" s="20" t="s">
        <v>15</v>
      </c>
      <c r="D88" s="20">
        <v>1</v>
      </c>
      <c r="E88" s="20" t="s">
        <v>273</v>
      </c>
      <c r="F88" s="21" t="s">
        <v>274</v>
      </c>
      <c r="G88" s="3" t="s">
        <v>443</v>
      </c>
      <c r="H88" s="3" t="s">
        <v>444</v>
      </c>
      <c r="I88" s="4"/>
      <c r="J88" s="29" t="s">
        <v>20</v>
      </c>
      <c r="K88" s="29" t="s">
        <v>20</v>
      </c>
      <c r="L88" s="3">
        <v>19303031213</v>
      </c>
      <c r="M88" t="str">
        <f t="shared" si="1"/>
        <v>邓培静</v>
      </c>
    </row>
    <row r="89" ht="40.5" spans="1:13">
      <c r="A89" s="3">
        <v>86</v>
      </c>
      <c r="B89" s="31" t="s">
        <v>445</v>
      </c>
      <c r="C89" s="20" t="s">
        <v>15</v>
      </c>
      <c r="D89" s="20">
        <v>1</v>
      </c>
      <c r="E89" s="20" t="s">
        <v>273</v>
      </c>
      <c r="F89" s="21" t="s">
        <v>274</v>
      </c>
      <c r="G89" s="3" t="s">
        <v>446</v>
      </c>
      <c r="H89" s="38" t="s">
        <v>447</v>
      </c>
      <c r="I89" s="4"/>
      <c r="J89" s="29" t="s">
        <v>20</v>
      </c>
      <c r="K89" s="29" t="s">
        <v>20</v>
      </c>
      <c r="L89" s="3">
        <v>13553592642</v>
      </c>
      <c r="M89" t="str">
        <f t="shared" si="1"/>
        <v>梁木坚</v>
      </c>
    </row>
    <row r="90" ht="40.5" spans="1:13">
      <c r="A90" s="3">
        <v>87</v>
      </c>
      <c r="B90" s="3" t="s">
        <v>448</v>
      </c>
      <c r="C90" s="20" t="s">
        <v>15</v>
      </c>
      <c r="D90" s="20">
        <v>1</v>
      </c>
      <c r="E90" s="20" t="s">
        <v>273</v>
      </c>
      <c r="F90" s="21" t="s">
        <v>274</v>
      </c>
      <c r="G90" s="3" t="s">
        <v>449</v>
      </c>
      <c r="H90" s="3" t="s">
        <v>450</v>
      </c>
      <c r="I90" s="4"/>
      <c r="J90" s="29" t="s">
        <v>20</v>
      </c>
      <c r="K90" s="29" t="s">
        <v>20</v>
      </c>
      <c r="L90" s="3">
        <v>19867677864</v>
      </c>
      <c r="M90" t="str">
        <f t="shared" si="1"/>
        <v>钟金伟</v>
      </c>
    </row>
    <row r="91" ht="40.5" spans="1:13">
      <c r="A91" s="3">
        <v>88</v>
      </c>
      <c r="B91" s="3" t="s">
        <v>451</v>
      </c>
      <c r="C91" s="20" t="s">
        <v>15</v>
      </c>
      <c r="D91" s="20">
        <v>1</v>
      </c>
      <c r="E91" s="20" t="s">
        <v>273</v>
      </c>
      <c r="F91" s="21" t="s">
        <v>274</v>
      </c>
      <c r="G91" s="3" t="s">
        <v>452</v>
      </c>
      <c r="H91" s="38" t="s">
        <v>453</v>
      </c>
      <c r="I91" s="4"/>
      <c r="J91" s="29" t="s">
        <v>20</v>
      </c>
      <c r="K91" s="29" t="s">
        <v>20</v>
      </c>
      <c r="L91" s="3">
        <v>17825528794</v>
      </c>
      <c r="M91" t="str">
        <f t="shared" si="1"/>
        <v>钟水清</v>
      </c>
    </row>
    <row r="92" ht="40.5" spans="1:13">
      <c r="A92" s="3">
        <v>89</v>
      </c>
      <c r="B92" s="3" t="s">
        <v>454</v>
      </c>
      <c r="C92" s="20" t="s">
        <v>15</v>
      </c>
      <c r="D92" s="20">
        <v>1</v>
      </c>
      <c r="E92" s="20" t="s">
        <v>273</v>
      </c>
      <c r="F92" s="21" t="s">
        <v>274</v>
      </c>
      <c r="G92" s="3" t="s">
        <v>455</v>
      </c>
      <c r="H92" s="38" t="s">
        <v>456</v>
      </c>
      <c r="I92" s="4"/>
      <c r="J92" s="30"/>
      <c r="K92" s="30"/>
      <c r="L92" s="3">
        <v>19875108150</v>
      </c>
      <c r="M92" t="str">
        <f t="shared" si="1"/>
        <v>谢少君</v>
      </c>
    </row>
    <row r="93" ht="40.5" spans="1:13">
      <c r="A93" s="3">
        <v>90</v>
      </c>
      <c r="B93" s="3" t="s">
        <v>457</v>
      </c>
      <c r="C93" s="20" t="s">
        <v>15</v>
      </c>
      <c r="D93" s="20">
        <v>1</v>
      </c>
      <c r="E93" s="20" t="s">
        <v>273</v>
      </c>
      <c r="F93" s="21" t="s">
        <v>274</v>
      </c>
      <c r="G93" s="3" t="s">
        <v>458</v>
      </c>
      <c r="H93" s="38" t="s">
        <v>459</v>
      </c>
      <c r="I93" s="4"/>
      <c r="J93" s="29" t="s">
        <v>20</v>
      </c>
      <c r="K93" s="29" t="s">
        <v>20</v>
      </c>
      <c r="L93" s="3">
        <v>15706111317</v>
      </c>
      <c r="M93" t="str">
        <f t="shared" si="1"/>
        <v>柏秋芬</v>
      </c>
    </row>
    <row r="94" ht="40.5" spans="1:13">
      <c r="A94" s="3">
        <v>91</v>
      </c>
      <c r="B94" s="3" t="s">
        <v>460</v>
      </c>
      <c r="C94" s="20" t="s">
        <v>15</v>
      </c>
      <c r="D94" s="20">
        <v>1</v>
      </c>
      <c r="E94" s="20" t="s">
        <v>273</v>
      </c>
      <c r="F94" s="21" t="s">
        <v>274</v>
      </c>
      <c r="G94" s="3" t="s">
        <v>461</v>
      </c>
      <c r="H94" s="38" t="s">
        <v>462</v>
      </c>
      <c r="I94" s="4"/>
      <c r="J94" s="29" t="s">
        <v>20</v>
      </c>
      <c r="K94" s="29" t="s">
        <v>20</v>
      </c>
      <c r="L94" s="3">
        <v>17820452040</v>
      </c>
      <c r="M94" t="str">
        <f t="shared" si="1"/>
        <v>李观燕</v>
      </c>
    </row>
    <row r="95" ht="40.5" spans="1:13">
      <c r="A95" s="3">
        <v>92</v>
      </c>
      <c r="B95" s="3" t="s">
        <v>463</v>
      </c>
      <c r="C95" s="20" t="s">
        <v>15</v>
      </c>
      <c r="D95" s="20">
        <v>1</v>
      </c>
      <c r="E95" s="20" t="s">
        <v>273</v>
      </c>
      <c r="F95" s="21" t="s">
        <v>274</v>
      </c>
      <c r="G95" s="3" t="s">
        <v>464</v>
      </c>
      <c r="H95" s="38" t="s">
        <v>465</v>
      </c>
      <c r="I95" s="4"/>
      <c r="J95" s="30"/>
      <c r="K95" s="30"/>
      <c r="L95" s="3">
        <v>19974321447</v>
      </c>
      <c r="M95" t="str">
        <f t="shared" si="1"/>
        <v>刘峤玥</v>
      </c>
    </row>
    <row r="96" ht="40.5" spans="1:13">
      <c r="A96" s="3">
        <v>93</v>
      </c>
      <c r="B96" s="3" t="s">
        <v>466</v>
      </c>
      <c r="C96" s="20" t="s">
        <v>15</v>
      </c>
      <c r="D96" s="20">
        <v>1</v>
      </c>
      <c r="E96" s="20" t="s">
        <v>273</v>
      </c>
      <c r="F96" s="21" t="s">
        <v>274</v>
      </c>
      <c r="G96" s="3" t="s">
        <v>467</v>
      </c>
      <c r="H96" s="38" t="s">
        <v>468</v>
      </c>
      <c r="I96" s="4"/>
      <c r="J96" s="30"/>
      <c r="K96" s="30"/>
      <c r="L96" s="3">
        <v>15007515257</v>
      </c>
      <c r="M96" t="str">
        <f t="shared" si="1"/>
        <v>聂进</v>
      </c>
    </row>
    <row r="97" ht="40.5" spans="1:13">
      <c r="A97" s="3">
        <v>94</v>
      </c>
      <c r="B97" s="3" t="s">
        <v>469</v>
      </c>
      <c r="C97" s="20" t="s">
        <v>15</v>
      </c>
      <c r="D97" s="20">
        <v>1</v>
      </c>
      <c r="E97" s="20" t="s">
        <v>273</v>
      </c>
      <c r="F97" s="21" t="s">
        <v>274</v>
      </c>
      <c r="G97" s="3" t="s">
        <v>470</v>
      </c>
      <c r="H97" s="38" t="s">
        <v>471</v>
      </c>
      <c r="I97" s="4"/>
      <c r="J97" s="29" t="s">
        <v>20</v>
      </c>
      <c r="K97" s="29" t="s">
        <v>20</v>
      </c>
      <c r="L97" s="3">
        <v>13066457573</v>
      </c>
      <c r="M97" t="str">
        <f t="shared" si="1"/>
        <v>谢洁雯</v>
      </c>
    </row>
    <row r="98" ht="40.5" spans="1:13">
      <c r="A98" s="3">
        <v>95</v>
      </c>
      <c r="B98" s="20" t="s">
        <v>675</v>
      </c>
      <c r="C98" s="20" t="s">
        <v>15</v>
      </c>
      <c r="D98" s="20">
        <v>2</v>
      </c>
      <c r="E98" s="20" t="s">
        <v>16</v>
      </c>
      <c r="F98" s="21" t="s">
        <v>676</v>
      </c>
      <c r="G98" s="3" t="s">
        <v>677</v>
      </c>
      <c r="H98" s="38" t="s">
        <v>678</v>
      </c>
      <c r="I98" s="4"/>
      <c r="J98" s="29" t="s">
        <v>20</v>
      </c>
      <c r="K98" s="29" t="s">
        <v>20</v>
      </c>
      <c r="L98" s="3">
        <v>15707492864</v>
      </c>
      <c r="M98" t="str">
        <f t="shared" si="1"/>
        <v>胡慧萍</v>
      </c>
    </row>
    <row r="99" ht="40.5" spans="1:13">
      <c r="A99" s="3">
        <v>96</v>
      </c>
      <c r="B99" s="20" t="s">
        <v>682</v>
      </c>
      <c r="C99" s="20" t="s">
        <v>15</v>
      </c>
      <c r="D99" s="20">
        <v>2</v>
      </c>
      <c r="E99" s="20" t="s">
        <v>16</v>
      </c>
      <c r="F99" s="21" t="s">
        <v>676</v>
      </c>
      <c r="G99" s="3" t="s">
        <v>683</v>
      </c>
      <c r="H99" s="38" t="s">
        <v>684</v>
      </c>
      <c r="I99" s="4"/>
      <c r="J99" s="29" t="s">
        <v>20</v>
      </c>
      <c r="K99" s="29" t="s">
        <v>20</v>
      </c>
      <c r="L99" s="3">
        <v>13570752932</v>
      </c>
      <c r="M99" t="str">
        <f t="shared" si="1"/>
        <v>曾佩佩</v>
      </c>
    </row>
    <row r="100" ht="40.5" spans="1:13">
      <c r="A100" s="3">
        <v>97</v>
      </c>
      <c r="B100" s="3" t="s">
        <v>679</v>
      </c>
      <c r="C100" s="20" t="s">
        <v>15</v>
      </c>
      <c r="D100" s="20">
        <v>2</v>
      </c>
      <c r="E100" s="20" t="s">
        <v>16</v>
      </c>
      <c r="F100" s="21" t="s">
        <v>676</v>
      </c>
      <c r="G100" s="3" t="s">
        <v>680</v>
      </c>
      <c r="H100" s="38" t="s">
        <v>681</v>
      </c>
      <c r="I100" s="4"/>
      <c r="J100" s="29" t="s">
        <v>20</v>
      </c>
      <c r="K100" s="29" t="s">
        <v>20</v>
      </c>
      <c r="L100" s="3">
        <v>13542341204</v>
      </c>
      <c r="M100" t="str">
        <f t="shared" si="1"/>
        <v>林秋娣</v>
      </c>
    </row>
    <row r="101" ht="40.5" spans="1:13">
      <c r="A101" s="3">
        <v>98</v>
      </c>
      <c r="B101" s="20" t="s">
        <v>14</v>
      </c>
      <c r="C101" s="20" t="s">
        <v>15</v>
      </c>
      <c r="D101" s="20">
        <v>2</v>
      </c>
      <c r="E101" s="20" t="s">
        <v>16</v>
      </c>
      <c r="F101" s="21" t="s">
        <v>17</v>
      </c>
      <c r="G101" s="3" t="s">
        <v>18</v>
      </c>
      <c r="H101" s="37" t="s">
        <v>19</v>
      </c>
      <c r="I101" s="4"/>
      <c r="J101" s="29" t="s">
        <v>20</v>
      </c>
      <c r="K101" s="29" t="s">
        <v>20</v>
      </c>
      <c r="L101" s="3">
        <v>18407519312</v>
      </c>
      <c r="M101" t="str">
        <f t="shared" si="1"/>
        <v>刘家如</v>
      </c>
    </row>
    <row r="102" ht="40.5" spans="1:13">
      <c r="A102" s="3">
        <v>99</v>
      </c>
      <c r="B102" s="20" t="s">
        <v>177</v>
      </c>
      <c r="C102" s="20" t="s">
        <v>15</v>
      </c>
      <c r="D102" s="20">
        <v>2</v>
      </c>
      <c r="E102" s="20" t="s">
        <v>16</v>
      </c>
      <c r="F102" s="21" t="s">
        <v>17</v>
      </c>
      <c r="G102" s="3" t="s">
        <v>178</v>
      </c>
      <c r="H102" s="37" t="s">
        <v>179</v>
      </c>
      <c r="I102" s="4"/>
      <c r="J102" s="29" t="s">
        <v>20</v>
      </c>
      <c r="K102" s="29" t="s">
        <v>20</v>
      </c>
      <c r="L102" s="3"/>
      <c r="M102" t="str">
        <f t="shared" si="1"/>
        <v>卢佳欣</v>
      </c>
    </row>
    <row r="103" ht="40.5" spans="1:13">
      <c r="A103" s="3">
        <v>100</v>
      </c>
      <c r="B103" s="20" t="s">
        <v>21</v>
      </c>
      <c r="C103" s="20" t="s">
        <v>15</v>
      </c>
      <c r="D103" s="20">
        <v>2</v>
      </c>
      <c r="E103" s="20" t="s">
        <v>16</v>
      </c>
      <c r="F103" s="21" t="s">
        <v>17</v>
      </c>
      <c r="G103" s="3" t="s">
        <v>22</v>
      </c>
      <c r="H103" s="37" t="s">
        <v>23</v>
      </c>
      <c r="I103" s="4"/>
      <c r="J103" s="29" t="s">
        <v>20</v>
      </c>
      <c r="K103" s="29" t="s">
        <v>20</v>
      </c>
      <c r="L103" s="3">
        <v>15914997944</v>
      </c>
      <c r="M103" t="str">
        <f t="shared" si="1"/>
        <v>梁小云</v>
      </c>
    </row>
    <row r="104" ht="40.5" spans="1:13">
      <c r="A104" s="3">
        <v>101</v>
      </c>
      <c r="B104" s="20" t="s">
        <v>180</v>
      </c>
      <c r="C104" s="20" t="s">
        <v>15</v>
      </c>
      <c r="D104" s="20">
        <v>2</v>
      </c>
      <c r="E104" s="20" t="s">
        <v>16</v>
      </c>
      <c r="F104" s="21" t="s">
        <v>17</v>
      </c>
      <c r="G104" s="3" t="s">
        <v>181</v>
      </c>
      <c r="H104" s="20" t="s">
        <v>182</v>
      </c>
      <c r="I104" s="4"/>
      <c r="J104" s="30"/>
      <c r="K104" s="30"/>
      <c r="L104" s="3">
        <v>18374656116</v>
      </c>
      <c r="M104" t="str">
        <f t="shared" si="1"/>
        <v>黄珂</v>
      </c>
    </row>
    <row r="105" ht="40.5" spans="1:13">
      <c r="A105" s="3">
        <v>102</v>
      </c>
      <c r="B105" s="20" t="s">
        <v>24</v>
      </c>
      <c r="C105" s="20" t="s">
        <v>15</v>
      </c>
      <c r="D105" s="20">
        <v>2</v>
      </c>
      <c r="E105" s="20" t="s">
        <v>16</v>
      </c>
      <c r="F105" s="21" t="s">
        <v>17</v>
      </c>
      <c r="G105" s="3" t="s">
        <v>25</v>
      </c>
      <c r="H105" s="37" t="s">
        <v>26</v>
      </c>
      <c r="I105" s="4"/>
      <c r="J105" s="30"/>
      <c r="K105" s="30"/>
      <c r="L105" s="3">
        <v>15083516905</v>
      </c>
      <c r="M105" t="str">
        <f t="shared" si="1"/>
        <v>余一乐</v>
      </c>
    </row>
    <row r="106" ht="40.5" spans="1:13">
      <c r="A106" s="3">
        <v>103</v>
      </c>
      <c r="B106" s="20" t="s">
        <v>183</v>
      </c>
      <c r="C106" s="20" t="s">
        <v>15</v>
      </c>
      <c r="D106" s="20">
        <v>2</v>
      </c>
      <c r="E106" s="20" t="s">
        <v>16</v>
      </c>
      <c r="F106" s="21" t="s">
        <v>17</v>
      </c>
      <c r="G106" s="3" t="s">
        <v>184</v>
      </c>
      <c r="H106" s="37" t="s">
        <v>185</v>
      </c>
      <c r="I106" s="4"/>
      <c r="J106" s="30"/>
      <c r="K106" s="30"/>
      <c r="L106" s="3">
        <v>18814310050</v>
      </c>
      <c r="M106" t="str">
        <f t="shared" si="1"/>
        <v>甘芷晴</v>
      </c>
    </row>
    <row r="107" ht="40.5" spans="1:13">
      <c r="A107" s="3">
        <v>104</v>
      </c>
      <c r="B107" s="20" t="s">
        <v>27</v>
      </c>
      <c r="C107" s="20" t="s">
        <v>15</v>
      </c>
      <c r="D107" s="20">
        <v>2</v>
      </c>
      <c r="E107" s="20" t="s">
        <v>16</v>
      </c>
      <c r="F107" s="21" t="s">
        <v>17</v>
      </c>
      <c r="G107" s="3" t="s">
        <v>28</v>
      </c>
      <c r="H107" s="37" t="s">
        <v>29</v>
      </c>
      <c r="I107" s="4"/>
      <c r="J107" s="29" t="s">
        <v>20</v>
      </c>
      <c r="K107" s="29" t="s">
        <v>20</v>
      </c>
      <c r="L107" s="3">
        <v>18184534993</v>
      </c>
      <c r="M107" t="str">
        <f t="shared" si="1"/>
        <v>张仕晶</v>
      </c>
    </row>
    <row r="108" ht="40.5" spans="1:13">
      <c r="A108" s="3">
        <v>105</v>
      </c>
      <c r="B108" s="20" t="s">
        <v>186</v>
      </c>
      <c r="C108" s="20" t="s">
        <v>15</v>
      </c>
      <c r="D108" s="20">
        <v>2</v>
      </c>
      <c r="E108" s="20" t="s">
        <v>16</v>
      </c>
      <c r="F108" s="21" t="s">
        <v>17</v>
      </c>
      <c r="G108" s="3" t="s">
        <v>187</v>
      </c>
      <c r="H108" s="37" t="s">
        <v>188</v>
      </c>
      <c r="I108" s="4"/>
      <c r="J108" s="29" t="s">
        <v>20</v>
      </c>
      <c r="K108" s="29" t="s">
        <v>20</v>
      </c>
      <c r="L108" s="3">
        <v>15364244849</v>
      </c>
      <c r="M108" t="str">
        <f t="shared" si="1"/>
        <v>黎纯熙</v>
      </c>
    </row>
    <row r="109" ht="40.5" spans="1:13">
      <c r="A109" s="3">
        <v>106</v>
      </c>
      <c r="B109" s="20" t="s">
        <v>30</v>
      </c>
      <c r="C109" s="20" t="s">
        <v>15</v>
      </c>
      <c r="D109" s="20">
        <v>2</v>
      </c>
      <c r="E109" s="20" t="s">
        <v>16</v>
      </c>
      <c r="F109" s="21" t="s">
        <v>17</v>
      </c>
      <c r="G109" s="3" t="s">
        <v>31</v>
      </c>
      <c r="H109" s="37" t="s">
        <v>32</v>
      </c>
      <c r="I109" s="4"/>
      <c r="J109" s="29" t="s">
        <v>20</v>
      </c>
      <c r="K109" s="29" t="s">
        <v>20</v>
      </c>
      <c r="L109" s="3">
        <v>16607692089</v>
      </c>
      <c r="M109" t="str">
        <f t="shared" si="1"/>
        <v>李子忆</v>
      </c>
    </row>
    <row r="110" ht="40.5" spans="1:13">
      <c r="A110" s="3">
        <v>107</v>
      </c>
      <c r="B110" s="20" t="s">
        <v>189</v>
      </c>
      <c r="C110" s="20" t="s">
        <v>15</v>
      </c>
      <c r="D110" s="20">
        <v>2</v>
      </c>
      <c r="E110" s="20" t="s">
        <v>16</v>
      </c>
      <c r="F110" s="21" t="s">
        <v>17</v>
      </c>
      <c r="G110" s="3" t="s">
        <v>190</v>
      </c>
      <c r="H110" s="37" t="s">
        <v>191</v>
      </c>
      <c r="I110" s="4"/>
      <c r="J110" s="29" t="s">
        <v>20</v>
      </c>
      <c r="K110" s="29" t="s">
        <v>20</v>
      </c>
      <c r="L110" s="3">
        <v>13751633723</v>
      </c>
      <c r="M110" t="str">
        <f t="shared" si="1"/>
        <v>谢觉莹</v>
      </c>
    </row>
    <row r="111" ht="40.5" spans="1:13">
      <c r="A111" s="3">
        <v>108</v>
      </c>
      <c r="B111" s="20" t="s">
        <v>33</v>
      </c>
      <c r="C111" s="20" t="s">
        <v>15</v>
      </c>
      <c r="D111" s="20">
        <v>2</v>
      </c>
      <c r="E111" s="20" t="s">
        <v>16</v>
      </c>
      <c r="F111" s="21" t="s">
        <v>17</v>
      </c>
      <c r="G111" s="3" t="s">
        <v>34</v>
      </c>
      <c r="H111" s="37" t="s">
        <v>35</v>
      </c>
      <c r="I111" s="4"/>
      <c r="J111" s="30"/>
      <c r="K111" s="30"/>
      <c r="L111" s="3">
        <v>15675780701</v>
      </c>
      <c r="M111" t="str">
        <f t="shared" si="1"/>
        <v>曹舒婉</v>
      </c>
    </row>
    <row r="112" ht="40.5" spans="1:13">
      <c r="A112" s="3">
        <v>109</v>
      </c>
      <c r="B112" s="20" t="s">
        <v>192</v>
      </c>
      <c r="C112" s="20" t="s">
        <v>15</v>
      </c>
      <c r="D112" s="20">
        <v>2</v>
      </c>
      <c r="E112" s="20" t="s">
        <v>16</v>
      </c>
      <c r="F112" s="21" t="s">
        <v>17</v>
      </c>
      <c r="G112" s="3" t="s">
        <v>193</v>
      </c>
      <c r="H112" s="20" t="s">
        <v>194</v>
      </c>
      <c r="I112" s="4"/>
      <c r="J112" s="30"/>
      <c r="K112" s="30"/>
      <c r="L112" s="3">
        <v>18320273230</v>
      </c>
      <c r="M112" t="str">
        <f t="shared" si="1"/>
        <v>郑颖余</v>
      </c>
    </row>
    <row r="113" ht="40.5" spans="1:13">
      <c r="A113" s="3">
        <v>110</v>
      </c>
      <c r="B113" s="20" t="s">
        <v>36</v>
      </c>
      <c r="C113" s="20" t="s">
        <v>15</v>
      </c>
      <c r="D113" s="20">
        <v>2</v>
      </c>
      <c r="E113" s="20" t="s">
        <v>16</v>
      </c>
      <c r="F113" s="21" t="s">
        <v>17</v>
      </c>
      <c r="G113" s="3" t="s">
        <v>37</v>
      </c>
      <c r="H113" s="37" t="s">
        <v>38</v>
      </c>
      <c r="I113" s="4"/>
      <c r="J113" s="29" t="s">
        <v>20</v>
      </c>
      <c r="K113" s="29" t="s">
        <v>20</v>
      </c>
      <c r="L113" s="3">
        <v>19832798273</v>
      </c>
      <c r="M113" t="str">
        <f t="shared" si="1"/>
        <v>付盈盈</v>
      </c>
    </row>
    <row r="114" ht="40.5" spans="1:13">
      <c r="A114" s="3">
        <v>111</v>
      </c>
      <c r="B114" s="20" t="s">
        <v>195</v>
      </c>
      <c r="C114" s="20" t="s">
        <v>15</v>
      </c>
      <c r="D114" s="20">
        <v>2</v>
      </c>
      <c r="E114" s="20" t="s">
        <v>16</v>
      </c>
      <c r="F114" s="21" t="s">
        <v>17</v>
      </c>
      <c r="G114" s="3" t="s">
        <v>196</v>
      </c>
      <c r="H114" s="37" t="s">
        <v>197</v>
      </c>
      <c r="I114" s="4"/>
      <c r="J114" s="30"/>
      <c r="K114" s="30"/>
      <c r="L114" s="3">
        <v>18127676724</v>
      </c>
      <c r="M114" t="str">
        <f t="shared" si="1"/>
        <v>彭昕</v>
      </c>
    </row>
    <row r="115" ht="40.5" spans="1:13">
      <c r="A115" s="3">
        <v>112</v>
      </c>
      <c r="B115" s="20" t="s">
        <v>39</v>
      </c>
      <c r="C115" s="20" t="s">
        <v>15</v>
      </c>
      <c r="D115" s="20">
        <v>2</v>
      </c>
      <c r="E115" s="20" t="s">
        <v>16</v>
      </c>
      <c r="F115" s="21" t="s">
        <v>17</v>
      </c>
      <c r="G115" s="3" t="s">
        <v>40</v>
      </c>
      <c r="H115" s="37" t="s">
        <v>41</v>
      </c>
      <c r="I115" s="4"/>
      <c r="J115" s="29" t="s">
        <v>20</v>
      </c>
      <c r="K115" s="29" t="s">
        <v>20</v>
      </c>
      <c r="L115" s="3">
        <v>13420525856</v>
      </c>
      <c r="M115" t="str">
        <f t="shared" si="1"/>
        <v>邝慧越</v>
      </c>
    </row>
    <row r="116" ht="40.5" spans="1:13">
      <c r="A116" s="3">
        <v>113</v>
      </c>
      <c r="B116" s="20" t="s">
        <v>198</v>
      </c>
      <c r="C116" s="20" t="s">
        <v>15</v>
      </c>
      <c r="D116" s="20">
        <v>2</v>
      </c>
      <c r="E116" s="20" t="s">
        <v>16</v>
      </c>
      <c r="F116" s="21" t="s">
        <v>17</v>
      </c>
      <c r="G116" s="3" t="s">
        <v>199</v>
      </c>
      <c r="H116" s="37" t="s">
        <v>200</v>
      </c>
      <c r="I116" s="4"/>
      <c r="J116" s="29" t="s">
        <v>20</v>
      </c>
      <c r="K116" s="29" t="s">
        <v>20</v>
      </c>
      <c r="L116" s="3">
        <v>13415639735</v>
      </c>
      <c r="M116" t="str">
        <f t="shared" si="1"/>
        <v>吕诗莹</v>
      </c>
    </row>
    <row r="117" ht="40.5" spans="1:13">
      <c r="A117" s="3">
        <v>114</v>
      </c>
      <c r="B117" s="20" t="s">
        <v>42</v>
      </c>
      <c r="C117" s="20" t="s">
        <v>15</v>
      </c>
      <c r="D117" s="20">
        <v>2</v>
      </c>
      <c r="E117" s="20" t="s">
        <v>16</v>
      </c>
      <c r="F117" s="21" t="s">
        <v>17</v>
      </c>
      <c r="G117" s="3" t="s">
        <v>43</v>
      </c>
      <c r="H117" s="37" t="s">
        <v>44</v>
      </c>
      <c r="I117" s="4"/>
      <c r="J117" s="29" t="s">
        <v>20</v>
      </c>
      <c r="K117" s="29" t="s">
        <v>20</v>
      </c>
      <c r="L117" s="3">
        <v>15812999612</v>
      </c>
      <c r="M117" t="str">
        <f t="shared" si="1"/>
        <v>沈立田</v>
      </c>
    </row>
    <row r="118" ht="40.5" spans="1:13">
      <c r="A118" s="3">
        <v>115</v>
      </c>
      <c r="B118" s="20" t="s">
        <v>45</v>
      </c>
      <c r="C118" s="20" t="s">
        <v>15</v>
      </c>
      <c r="D118" s="20">
        <v>2</v>
      </c>
      <c r="E118" s="20" t="s">
        <v>16</v>
      </c>
      <c r="F118" s="21" t="s">
        <v>17</v>
      </c>
      <c r="G118" s="3" t="s">
        <v>46</v>
      </c>
      <c r="H118" s="37" t="s">
        <v>47</v>
      </c>
      <c r="I118" s="4"/>
      <c r="J118" s="30"/>
      <c r="K118" s="30"/>
      <c r="L118" s="3">
        <v>15096156278</v>
      </c>
      <c r="M118" t="str">
        <f t="shared" si="1"/>
        <v>唐辑绚</v>
      </c>
    </row>
    <row r="119" ht="40.5" spans="1:13">
      <c r="A119" s="3">
        <v>116</v>
      </c>
      <c r="B119" s="20" t="s">
        <v>48</v>
      </c>
      <c r="C119" s="20" t="s">
        <v>15</v>
      </c>
      <c r="D119" s="20">
        <v>2</v>
      </c>
      <c r="E119" s="20" t="s">
        <v>16</v>
      </c>
      <c r="F119" s="21" t="s">
        <v>17</v>
      </c>
      <c r="G119" s="3" t="s">
        <v>49</v>
      </c>
      <c r="H119" s="37" t="s">
        <v>50</v>
      </c>
      <c r="I119" s="4"/>
      <c r="J119" s="30"/>
      <c r="K119" s="30"/>
      <c r="L119" s="3">
        <v>18927012129</v>
      </c>
      <c r="M119" t="str">
        <f t="shared" si="1"/>
        <v>赵佳怡</v>
      </c>
    </row>
    <row r="120" ht="40.5" spans="1:13">
      <c r="A120" s="3">
        <v>117</v>
      </c>
      <c r="B120" s="20" t="s">
        <v>51</v>
      </c>
      <c r="C120" s="20" t="s">
        <v>15</v>
      </c>
      <c r="D120" s="20">
        <v>2</v>
      </c>
      <c r="E120" s="20" t="s">
        <v>16</v>
      </c>
      <c r="F120" s="21" t="s">
        <v>17</v>
      </c>
      <c r="G120" s="3" t="s">
        <v>52</v>
      </c>
      <c r="H120" s="37" t="s">
        <v>53</v>
      </c>
      <c r="I120" s="4"/>
      <c r="J120" s="29" t="s">
        <v>20</v>
      </c>
      <c r="K120" s="29" t="s">
        <v>20</v>
      </c>
      <c r="L120" s="3">
        <v>15216146962</v>
      </c>
      <c r="M120" t="str">
        <f t="shared" si="1"/>
        <v>钟荷花</v>
      </c>
    </row>
    <row r="121" ht="40.5" spans="1:13">
      <c r="A121" s="3">
        <v>118</v>
      </c>
      <c r="B121" s="20" t="s">
        <v>54</v>
      </c>
      <c r="C121" s="20" t="s">
        <v>15</v>
      </c>
      <c r="D121" s="20">
        <v>2</v>
      </c>
      <c r="E121" s="20" t="s">
        <v>16</v>
      </c>
      <c r="F121" s="21" t="s">
        <v>17</v>
      </c>
      <c r="G121" s="3" t="s">
        <v>55</v>
      </c>
      <c r="H121" s="37" t="s">
        <v>56</v>
      </c>
      <c r="I121" s="4"/>
      <c r="J121" s="30"/>
      <c r="K121" s="30"/>
      <c r="L121" s="20">
        <v>13202139817</v>
      </c>
      <c r="M121" t="str">
        <f t="shared" si="1"/>
        <v>谢洁</v>
      </c>
    </row>
    <row r="122" ht="40.5" spans="1:13">
      <c r="A122" s="3">
        <v>119</v>
      </c>
      <c r="B122" s="20" t="s">
        <v>57</v>
      </c>
      <c r="C122" s="20" t="s">
        <v>15</v>
      </c>
      <c r="D122" s="20">
        <v>2</v>
      </c>
      <c r="E122" s="20" t="s">
        <v>16</v>
      </c>
      <c r="F122" s="21" t="s">
        <v>17</v>
      </c>
      <c r="G122" s="3" t="s">
        <v>58</v>
      </c>
      <c r="H122" s="37" t="s">
        <v>59</v>
      </c>
      <c r="I122" s="4"/>
      <c r="J122" s="29" t="s">
        <v>20</v>
      </c>
      <c r="K122" s="29" t="s">
        <v>20</v>
      </c>
      <c r="L122" s="20">
        <v>13360912824</v>
      </c>
      <c r="M122" t="str">
        <f t="shared" si="1"/>
        <v>丘心茹</v>
      </c>
    </row>
    <row r="123" ht="40.5" spans="1:13">
      <c r="A123" s="3">
        <v>120</v>
      </c>
      <c r="B123" s="20" t="s">
        <v>60</v>
      </c>
      <c r="C123" s="20" t="s">
        <v>15</v>
      </c>
      <c r="D123" s="20">
        <v>2</v>
      </c>
      <c r="E123" s="20" t="s">
        <v>16</v>
      </c>
      <c r="F123" s="21" t="s">
        <v>17</v>
      </c>
      <c r="G123" s="3" t="s">
        <v>61</v>
      </c>
      <c r="H123" s="37" t="s">
        <v>62</v>
      </c>
      <c r="I123" s="4"/>
      <c r="J123" s="30"/>
      <c r="K123" s="30"/>
      <c r="L123" s="20">
        <v>15361140683</v>
      </c>
      <c r="M123" t="str">
        <f t="shared" si="1"/>
        <v>蔡易星</v>
      </c>
    </row>
    <row r="124" ht="40.5" spans="1:13">
      <c r="A124" s="3">
        <v>121</v>
      </c>
      <c r="B124" s="20" t="s">
        <v>63</v>
      </c>
      <c r="C124" s="20" t="s">
        <v>15</v>
      </c>
      <c r="D124" s="20">
        <v>2</v>
      </c>
      <c r="E124" s="20" t="s">
        <v>16</v>
      </c>
      <c r="F124" s="21" t="s">
        <v>17</v>
      </c>
      <c r="G124" s="3" t="s">
        <v>64</v>
      </c>
      <c r="H124" s="37" t="s">
        <v>65</v>
      </c>
      <c r="I124" s="4"/>
      <c r="J124" s="29" t="s">
        <v>20</v>
      </c>
      <c r="K124" s="29" t="s">
        <v>20</v>
      </c>
      <c r="L124" s="20">
        <v>17707089303</v>
      </c>
      <c r="M124" t="str">
        <f t="shared" si="1"/>
        <v>周媛</v>
      </c>
    </row>
    <row r="125" ht="40.5" spans="1:13">
      <c r="A125" s="3">
        <v>122</v>
      </c>
      <c r="B125" s="20" t="s">
        <v>66</v>
      </c>
      <c r="C125" s="20" t="s">
        <v>15</v>
      </c>
      <c r="D125" s="20">
        <v>2</v>
      </c>
      <c r="E125" s="20" t="s">
        <v>16</v>
      </c>
      <c r="F125" s="21" t="s">
        <v>17</v>
      </c>
      <c r="G125" s="3" t="s">
        <v>67</v>
      </c>
      <c r="H125" s="37" t="s">
        <v>68</v>
      </c>
      <c r="I125" s="4"/>
      <c r="J125" s="29" t="s">
        <v>20</v>
      </c>
      <c r="K125" s="29" t="s">
        <v>20</v>
      </c>
      <c r="L125" s="20">
        <v>19914723598</v>
      </c>
      <c r="M125" t="str">
        <f t="shared" si="1"/>
        <v>刘应凤</v>
      </c>
    </row>
    <row r="126" ht="40.5" spans="1:13">
      <c r="A126" s="3">
        <v>123</v>
      </c>
      <c r="B126" s="20" t="s">
        <v>69</v>
      </c>
      <c r="C126" s="20" t="s">
        <v>15</v>
      </c>
      <c r="D126" s="20">
        <v>2</v>
      </c>
      <c r="E126" s="20" t="s">
        <v>16</v>
      </c>
      <c r="F126" s="21" t="s">
        <v>17</v>
      </c>
      <c r="G126" s="3" t="s">
        <v>70</v>
      </c>
      <c r="H126" s="37" t="s">
        <v>71</v>
      </c>
      <c r="I126" s="4"/>
      <c r="J126" s="29" t="s">
        <v>20</v>
      </c>
      <c r="K126" s="29" t="s">
        <v>20</v>
      </c>
      <c r="L126" s="20">
        <v>13172987937</v>
      </c>
      <c r="M126" t="str">
        <f t="shared" si="1"/>
        <v>张钰颖</v>
      </c>
    </row>
    <row r="127" ht="40.5" spans="1:13">
      <c r="A127" s="3">
        <v>124</v>
      </c>
      <c r="B127" s="3" t="s">
        <v>72</v>
      </c>
      <c r="C127" s="20" t="s">
        <v>15</v>
      </c>
      <c r="D127" s="20">
        <v>2</v>
      </c>
      <c r="E127" s="20" t="s">
        <v>16</v>
      </c>
      <c r="F127" s="21" t="s">
        <v>17</v>
      </c>
      <c r="G127" s="3" t="s">
        <v>73</v>
      </c>
      <c r="H127" s="3" t="s">
        <v>74</v>
      </c>
      <c r="I127" s="4"/>
      <c r="J127" s="29" t="s">
        <v>20</v>
      </c>
      <c r="K127" s="29" t="s">
        <v>20</v>
      </c>
      <c r="L127" s="3">
        <v>15119828268</v>
      </c>
      <c r="M127" t="str">
        <f t="shared" si="1"/>
        <v>龙惠娇</v>
      </c>
    </row>
    <row r="128" ht="40.5" spans="1:13">
      <c r="A128" s="3">
        <v>125</v>
      </c>
      <c r="B128" s="3" t="s">
        <v>75</v>
      </c>
      <c r="C128" s="20" t="s">
        <v>15</v>
      </c>
      <c r="D128" s="20">
        <v>2</v>
      </c>
      <c r="E128" s="20" t="s">
        <v>16</v>
      </c>
      <c r="F128" s="21" t="s">
        <v>17</v>
      </c>
      <c r="G128" s="3" t="s">
        <v>76</v>
      </c>
      <c r="H128" s="38" t="s">
        <v>77</v>
      </c>
      <c r="I128" s="4"/>
      <c r="J128" s="30"/>
      <c r="K128" s="30"/>
      <c r="L128" s="3">
        <v>15920477602</v>
      </c>
      <c r="M128" t="str">
        <f t="shared" si="1"/>
        <v>罗翔</v>
      </c>
    </row>
    <row r="129" ht="40.5" spans="1:13">
      <c r="A129" s="3">
        <v>126</v>
      </c>
      <c r="B129" s="3" t="s">
        <v>78</v>
      </c>
      <c r="C129" s="20" t="s">
        <v>15</v>
      </c>
      <c r="D129" s="20">
        <v>2</v>
      </c>
      <c r="E129" s="20" t="s">
        <v>16</v>
      </c>
      <c r="F129" s="21" t="s">
        <v>17</v>
      </c>
      <c r="G129" s="3" t="s">
        <v>79</v>
      </c>
      <c r="H129" s="38" t="s">
        <v>80</v>
      </c>
      <c r="I129" s="4"/>
      <c r="J129" s="29" t="s">
        <v>20</v>
      </c>
      <c r="K129" s="29" t="s">
        <v>20</v>
      </c>
      <c r="L129" s="3">
        <v>15917631739</v>
      </c>
      <c r="M129" t="str">
        <f t="shared" si="1"/>
        <v>罗振波</v>
      </c>
    </row>
    <row r="130" ht="40.5" spans="1:13">
      <c r="A130" s="3">
        <v>127</v>
      </c>
      <c r="B130" s="3" t="s">
        <v>81</v>
      </c>
      <c r="C130" s="20" t="s">
        <v>15</v>
      </c>
      <c r="D130" s="20">
        <v>2</v>
      </c>
      <c r="E130" s="20" t="s">
        <v>16</v>
      </c>
      <c r="F130" s="21" t="s">
        <v>17</v>
      </c>
      <c r="G130" s="3" t="s">
        <v>82</v>
      </c>
      <c r="H130" s="38" t="s">
        <v>83</v>
      </c>
      <c r="I130" s="4"/>
      <c r="J130" s="29" t="s">
        <v>20</v>
      </c>
      <c r="K130" s="29" t="s">
        <v>20</v>
      </c>
      <c r="L130" s="3">
        <v>17336907719</v>
      </c>
      <c r="M130" t="str">
        <f t="shared" si="1"/>
        <v>许仁杰</v>
      </c>
    </row>
    <row r="131" ht="40.5" spans="1:13">
      <c r="A131" s="3">
        <v>128</v>
      </c>
      <c r="B131" s="3" t="s">
        <v>84</v>
      </c>
      <c r="C131" s="20" t="s">
        <v>15</v>
      </c>
      <c r="D131" s="20">
        <v>2</v>
      </c>
      <c r="E131" s="20" t="s">
        <v>16</v>
      </c>
      <c r="F131" s="21" t="s">
        <v>17</v>
      </c>
      <c r="G131" s="3" t="s">
        <v>85</v>
      </c>
      <c r="H131" s="38" t="s">
        <v>86</v>
      </c>
      <c r="I131" s="4"/>
      <c r="J131" s="29" t="s">
        <v>20</v>
      </c>
      <c r="K131" s="29" t="s">
        <v>20</v>
      </c>
      <c r="L131" s="3">
        <v>13172995569</v>
      </c>
      <c r="M131" t="str">
        <f t="shared" si="1"/>
        <v>邹骏枫</v>
      </c>
    </row>
    <row r="132" ht="40.5" spans="1:13">
      <c r="A132" s="3">
        <v>129</v>
      </c>
      <c r="B132" s="3" t="s">
        <v>87</v>
      </c>
      <c r="C132" s="20" t="s">
        <v>15</v>
      </c>
      <c r="D132" s="20">
        <v>2</v>
      </c>
      <c r="E132" s="20" t="s">
        <v>16</v>
      </c>
      <c r="F132" s="21" t="s">
        <v>17</v>
      </c>
      <c r="G132" s="3" t="s">
        <v>88</v>
      </c>
      <c r="H132" s="38" t="s">
        <v>89</v>
      </c>
      <c r="I132" s="4"/>
      <c r="J132" s="29" t="s">
        <v>20</v>
      </c>
      <c r="K132" s="29" t="s">
        <v>20</v>
      </c>
      <c r="L132" s="3">
        <v>19074254515</v>
      </c>
      <c r="M132" t="str">
        <f t="shared" si="1"/>
        <v>苏晓雯</v>
      </c>
    </row>
    <row r="133" ht="40.5" spans="1:13">
      <c r="A133" s="3">
        <v>130</v>
      </c>
      <c r="B133" s="3" t="s">
        <v>90</v>
      </c>
      <c r="C133" s="20" t="s">
        <v>15</v>
      </c>
      <c r="D133" s="20">
        <v>2</v>
      </c>
      <c r="E133" s="20" t="s">
        <v>16</v>
      </c>
      <c r="F133" s="21" t="s">
        <v>17</v>
      </c>
      <c r="G133" s="3" t="s">
        <v>91</v>
      </c>
      <c r="H133" s="38" t="s">
        <v>92</v>
      </c>
      <c r="I133" s="4"/>
      <c r="J133" s="29" t="s">
        <v>20</v>
      </c>
      <c r="K133" s="29" t="s">
        <v>20</v>
      </c>
      <c r="L133" s="3">
        <v>15819308707</v>
      </c>
      <c r="M133" t="str">
        <f t="shared" ref="M133:M196" si="2">B133</f>
        <v>罗伟凤</v>
      </c>
    </row>
    <row r="134" ht="40.5" spans="1:13">
      <c r="A134" s="3">
        <v>131</v>
      </c>
      <c r="B134" s="3" t="s">
        <v>93</v>
      </c>
      <c r="C134" s="20" t="s">
        <v>15</v>
      </c>
      <c r="D134" s="20">
        <v>2</v>
      </c>
      <c r="E134" s="20" t="s">
        <v>16</v>
      </c>
      <c r="F134" s="21" t="s">
        <v>17</v>
      </c>
      <c r="G134" s="3" t="s">
        <v>94</v>
      </c>
      <c r="H134" s="38" t="s">
        <v>95</v>
      </c>
      <c r="I134" s="4"/>
      <c r="J134" s="29" t="s">
        <v>20</v>
      </c>
      <c r="K134" s="29" t="s">
        <v>20</v>
      </c>
      <c r="L134" s="3">
        <v>13420572955</v>
      </c>
      <c r="M134" t="str">
        <f t="shared" si="2"/>
        <v>陈洁</v>
      </c>
    </row>
    <row r="135" ht="40.5" spans="1:13">
      <c r="A135" s="3">
        <v>132</v>
      </c>
      <c r="B135" s="3" t="s">
        <v>96</v>
      </c>
      <c r="C135" s="20" t="s">
        <v>15</v>
      </c>
      <c r="D135" s="20">
        <v>2</v>
      </c>
      <c r="E135" s="20" t="s">
        <v>16</v>
      </c>
      <c r="F135" s="21" t="s">
        <v>17</v>
      </c>
      <c r="G135" s="3" t="s">
        <v>97</v>
      </c>
      <c r="H135" s="38" t="s">
        <v>98</v>
      </c>
      <c r="I135" s="4"/>
      <c r="J135" s="30"/>
      <c r="K135" s="30"/>
      <c r="L135" s="3">
        <v>15220833824</v>
      </c>
      <c r="M135" t="str">
        <f t="shared" si="2"/>
        <v>陈佩蓉</v>
      </c>
    </row>
    <row r="136" ht="40.5" spans="1:13">
      <c r="A136" s="3">
        <v>133</v>
      </c>
      <c r="B136" s="3" t="s">
        <v>99</v>
      </c>
      <c r="C136" s="20" t="s">
        <v>15</v>
      </c>
      <c r="D136" s="20">
        <v>2</v>
      </c>
      <c r="E136" s="20" t="s">
        <v>16</v>
      </c>
      <c r="F136" s="21" t="s">
        <v>17</v>
      </c>
      <c r="G136" s="3" t="s">
        <v>100</v>
      </c>
      <c r="H136" s="38" t="s">
        <v>101</v>
      </c>
      <c r="I136" s="4"/>
      <c r="J136" s="29" t="s">
        <v>20</v>
      </c>
      <c r="K136" s="29" t="s">
        <v>20</v>
      </c>
      <c r="L136" s="3">
        <v>13640082340</v>
      </c>
      <c r="M136" t="str">
        <f t="shared" si="2"/>
        <v>陈茜</v>
      </c>
    </row>
    <row r="137" ht="40.5" spans="1:13">
      <c r="A137" s="3">
        <v>134</v>
      </c>
      <c r="B137" s="19" t="s">
        <v>102</v>
      </c>
      <c r="C137" s="20" t="s">
        <v>15</v>
      </c>
      <c r="D137" s="20">
        <v>2</v>
      </c>
      <c r="E137" s="20" t="s">
        <v>16</v>
      </c>
      <c r="F137" s="21" t="s">
        <v>17</v>
      </c>
      <c r="G137" s="3" t="s">
        <v>103</v>
      </c>
      <c r="H137" s="38" t="s">
        <v>104</v>
      </c>
      <c r="I137" s="4"/>
      <c r="J137" s="30"/>
      <c r="K137" s="30"/>
      <c r="L137" s="3">
        <v>18218523269</v>
      </c>
      <c r="M137" t="str">
        <f t="shared" si="2"/>
        <v>邓水妹</v>
      </c>
    </row>
    <row r="138" ht="40.5" spans="1:13">
      <c r="A138" s="3">
        <v>135</v>
      </c>
      <c r="B138" s="3" t="s">
        <v>105</v>
      </c>
      <c r="C138" s="20" t="s">
        <v>15</v>
      </c>
      <c r="D138" s="20">
        <v>2</v>
      </c>
      <c r="E138" s="20" t="s">
        <v>16</v>
      </c>
      <c r="F138" s="21" t="s">
        <v>17</v>
      </c>
      <c r="G138" s="3" t="s">
        <v>106</v>
      </c>
      <c r="H138" s="38" t="s">
        <v>107</v>
      </c>
      <c r="I138" s="4"/>
      <c r="J138" s="29" t="s">
        <v>20</v>
      </c>
      <c r="K138" s="29" t="s">
        <v>20</v>
      </c>
      <c r="L138" s="3">
        <v>17817265976</v>
      </c>
      <c r="M138" t="str">
        <f t="shared" si="2"/>
        <v>罗扬洋</v>
      </c>
    </row>
    <row r="139" ht="40.5" spans="1:13">
      <c r="A139" s="3">
        <v>136</v>
      </c>
      <c r="B139" s="3" t="s">
        <v>108</v>
      </c>
      <c r="C139" s="20" t="s">
        <v>15</v>
      </c>
      <c r="D139" s="20">
        <v>2</v>
      </c>
      <c r="E139" s="20" t="s">
        <v>16</v>
      </c>
      <c r="F139" s="21" t="s">
        <v>17</v>
      </c>
      <c r="G139" s="3" t="s">
        <v>109</v>
      </c>
      <c r="H139" s="38" t="s">
        <v>110</v>
      </c>
      <c r="I139" s="4"/>
      <c r="J139" s="30"/>
      <c r="K139" s="30"/>
      <c r="L139" s="3">
        <v>13226228362</v>
      </c>
      <c r="M139" t="str">
        <f t="shared" si="2"/>
        <v>郑丽丽</v>
      </c>
    </row>
    <row r="140" ht="40.5" spans="1:13">
      <c r="A140" s="3">
        <v>137</v>
      </c>
      <c r="B140" s="3" t="s">
        <v>111</v>
      </c>
      <c r="C140" s="20" t="s">
        <v>15</v>
      </c>
      <c r="D140" s="20">
        <v>2</v>
      </c>
      <c r="E140" s="20" t="s">
        <v>16</v>
      </c>
      <c r="F140" s="21" t="s">
        <v>17</v>
      </c>
      <c r="G140" s="3" t="s">
        <v>112</v>
      </c>
      <c r="H140" s="38" t="s">
        <v>113</v>
      </c>
      <c r="I140" s="4"/>
      <c r="J140" s="29" t="s">
        <v>20</v>
      </c>
      <c r="K140" s="29" t="s">
        <v>20</v>
      </c>
      <c r="L140" s="3">
        <v>18202009175</v>
      </c>
      <c r="M140" t="str">
        <f t="shared" si="2"/>
        <v>黎玉娟</v>
      </c>
    </row>
    <row r="141" ht="40.5" spans="1:13">
      <c r="A141" s="3">
        <v>138</v>
      </c>
      <c r="B141" s="3" t="s">
        <v>114</v>
      </c>
      <c r="C141" s="20" t="s">
        <v>15</v>
      </c>
      <c r="D141" s="20">
        <v>2</v>
      </c>
      <c r="E141" s="20" t="s">
        <v>16</v>
      </c>
      <c r="F141" s="21" t="s">
        <v>17</v>
      </c>
      <c r="G141" s="3" t="s">
        <v>115</v>
      </c>
      <c r="H141" s="38" t="s">
        <v>116</v>
      </c>
      <c r="I141" s="4"/>
      <c r="J141" s="29" t="s">
        <v>20</v>
      </c>
      <c r="K141" s="29" t="s">
        <v>20</v>
      </c>
      <c r="L141" s="3">
        <v>18200903479</v>
      </c>
      <c r="M141" t="str">
        <f t="shared" si="2"/>
        <v>邓秋丽</v>
      </c>
    </row>
    <row r="142" ht="40.5" spans="1:13">
      <c r="A142" s="3">
        <v>139</v>
      </c>
      <c r="B142" s="3" t="s">
        <v>117</v>
      </c>
      <c r="C142" s="20" t="s">
        <v>15</v>
      </c>
      <c r="D142" s="20">
        <v>2</v>
      </c>
      <c r="E142" s="20" t="s">
        <v>16</v>
      </c>
      <c r="F142" s="21" t="s">
        <v>17</v>
      </c>
      <c r="G142" s="3" t="s">
        <v>118</v>
      </c>
      <c r="H142" s="3" t="s">
        <v>119</v>
      </c>
      <c r="I142" s="4"/>
      <c r="J142" s="30"/>
      <c r="K142" s="30"/>
      <c r="L142" s="3">
        <v>18707697109</v>
      </c>
      <c r="M142" t="str">
        <f t="shared" si="2"/>
        <v>黄慧</v>
      </c>
    </row>
    <row r="143" ht="40.5" spans="1:13">
      <c r="A143" s="3">
        <v>140</v>
      </c>
      <c r="B143" s="3" t="s">
        <v>120</v>
      </c>
      <c r="C143" s="20" t="s">
        <v>15</v>
      </c>
      <c r="D143" s="20">
        <v>2</v>
      </c>
      <c r="E143" s="20" t="s">
        <v>16</v>
      </c>
      <c r="F143" s="21" t="s">
        <v>17</v>
      </c>
      <c r="G143" s="3" t="s">
        <v>121</v>
      </c>
      <c r="H143" s="38" t="s">
        <v>122</v>
      </c>
      <c r="I143" s="4"/>
      <c r="J143" s="30"/>
      <c r="K143" s="30"/>
      <c r="L143" s="3">
        <v>15914857068</v>
      </c>
      <c r="M143" t="str">
        <f t="shared" si="2"/>
        <v>苏丹</v>
      </c>
    </row>
    <row r="144" ht="40.5" spans="1:13">
      <c r="A144" s="3">
        <v>141</v>
      </c>
      <c r="B144" s="3" t="s">
        <v>123</v>
      </c>
      <c r="C144" s="20" t="s">
        <v>15</v>
      </c>
      <c r="D144" s="20">
        <v>2</v>
      </c>
      <c r="E144" s="20" t="s">
        <v>16</v>
      </c>
      <c r="F144" s="21" t="s">
        <v>17</v>
      </c>
      <c r="G144" s="3" t="s">
        <v>124</v>
      </c>
      <c r="H144" s="38" t="s">
        <v>125</v>
      </c>
      <c r="I144" s="4"/>
      <c r="J144" s="30"/>
      <c r="K144" s="30"/>
      <c r="L144" s="20">
        <v>18770719939</v>
      </c>
      <c r="M144" t="str">
        <f t="shared" si="2"/>
        <v>张小红</v>
      </c>
    </row>
    <row r="145" ht="40.5" spans="1:13">
      <c r="A145" s="3">
        <v>142</v>
      </c>
      <c r="B145" s="3" t="s">
        <v>126</v>
      </c>
      <c r="C145" s="20" t="s">
        <v>15</v>
      </c>
      <c r="D145" s="20">
        <v>2</v>
      </c>
      <c r="E145" s="20" t="s">
        <v>16</v>
      </c>
      <c r="F145" s="21" t="s">
        <v>17</v>
      </c>
      <c r="G145" s="3" t="s">
        <v>127</v>
      </c>
      <c r="H145" s="38" t="s">
        <v>128</v>
      </c>
      <c r="I145" s="4"/>
      <c r="J145" s="29" t="s">
        <v>20</v>
      </c>
      <c r="K145" s="29" t="s">
        <v>20</v>
      </c>
      <c r="L145" s="3">
        <v>15770801808</v>
      </c>
      <c r="M145" t="str">
        <f t="shared" si="2"/>
        <v>黄广慧</v>
      </c>
    </row>
    <row r="146" ht="40.5" spans="1:13">
      <c r="A146" s="3">
        <v>143</v>
      </c>
      <c r="B146" s="3" t="s">
        <v>129</v>
      </c>
      <c r="C146" s="20" t="s">
        <v>15</v>
      </c>
      <c r="D146" s="20">
        <v>2</v>
      </c>
      <c r="E146" s="20" t="s">
        <v>16</v>
      </c>
      <c r="F146" s="21" t="s">
        <v>17</v>
      </c>
      <c r="G146" s="3" t="s">
        <v>130</v>
      </c>
      <c r="H146" s="38" t="s">
        <v>131</v>
      </c>
      <c r="I146" s="4"/>
      <c r="J146" s="29" t="s">
        <v>20</v>
      </c>
      <c r="K146" s="29" t="s">
        <v>20</v>
      </c>
      <c r="L146" s="3">
        <v>15220824020</v>
      </c>
      <c r="M146" t="str">
        <f t="shared" si="2"/>
        <v>谭雯婷</v>
      </c>
    </row>
    <row r="147" ht="40.5" spans="1:13">
      <c r="A147" s="3">
        <v>144</v>
      </c>
      <c r="B147" s="3" t="s">
        <v>132</v>
      </c>
      <c r="C147" s="20" t="s">
        <v>15</v>
      </c>
      <c r="D147" s="20">
        <v>2</v>
      </c>
      <c r="E147" s="20" t="s">
        <v>16</v>
      </c>
      <c r="F147" s="21" t="s">
        <v>17</v>
      </c>
      <c r="G147" s="3" t="s">
        <v>133</v>
      </c>
      <c r="H147" s="38" t="s">
        <v>134</v>
      </c>
      <c r="I147" s="4"/>
      <c r="J147" s="30"/>
      <c r="K147" s="30"/>
      <c r="L147" s="3">
        <v>13570778742</v>
      </c>
      <c r="M147" t="str">
        <f t="shared" si="2"/>
        <v>赵叙谨</v>
      </c>
    </row>
    <row r="148" ht="40.5" spans="1:13">
      <c r="A148" s="3">
        <v>145</v>
      </c>
      <c r="B148" s="3" t="s">
        <v>135</v>
      </c>
      <c r="C148" s="20" t="s">
        <v>15</v>
      </c>
      <c r="D148" s="20">
        <v>2</v>
      </c>
      <c r="E148" s="20" t="s">
        <v>16</v>
      </c>
      <c r="F148" s="21" t="s">
        <v>17</v>
      </c>
      <c r="G148" s="3" t="s">
        <v>136</v>
      </c>
      <c r="H148" s="38" t="s">
        <v>137</v>
      </c>
      <c r="I148" s="4"/>
      <c r="J148" s="30"/>
      <c r="K148" s="30"/>
      <c r="L148" s="3">
        <v>18175568730</v>
      </c>
      <c r="M148" t="str">
        <f t="shared" si="2"/>
        <v>邓晓俊</v>
      </c>
    </row>
    <row r="149" ht="40.5" spans="1:13">
      <c r="A149" s="3">
        <v>146</v>
      </c>
      <c r="B149" s="3" t="s">
        <v>138</v>
      </c>
      <c r="C149" s="20" t="s">
        <v>15</v>
      </c>
      <c r="D149" s="20">
        <v>2</v>
      </c>
      <c r="E149" s="20" t="s">
        <v>16</v>
      </c>
      <c r="F149" s="21" t="s">
        <v>17</v>
      </c>
      <c r="G149" s="3" t="s">
        <v>139</v>
      </c>
      <c r="H149" s="38" t="s">
        <v>140</v>
      </c>
      <c r="I149" s="4"/>
      <c r="J149" s="30"/>
      <c r="K149" s="30"/>
      <c r="L149" s="3">
        <v>18818476306</v>
      </c>
      <c r="M149" t="str">
        <f t="shared" si="2"/>
        <v>伍丹妮</v>
      </c>
    </row>
    <row r="150" ht="40.5" spans="1:13">
      <c r="A150" s="3">
        <v>147</v>
      </c>
      <c r="B150" s="3" t="s">
        <v>141</v>
      </c>
      <c r="C150" s="20" t="s">
        <v>15</v>
      </c>
      <c r="D150" s="20">
        <v>2</v>
      </c>
      <c r="E150" s="20" t="s">
        <v>16</v>
      </c>
      <c r="F150" s="21" t="s">
        <v>17</v>
      </c>
      <c r="G150" s="3" t="s">
        <v>142</v>
      </c>
      <c r="H150" s="38" t="s">
        <v>143</v>
      </c>
      <c r="I150" s="4"/>
      <c r="J150" s="30"/>
      <c r="K150" s="30"/>
      <c r="L150" s="3">
        <v>13129696316</v>
      </c>
      <c r="M150" t="str">
        <f t="shared" si="2"/>
        <v>周佳婷</v>
      </c>
    </row>
    <row r="151" ht="40.5" spans="1:13">
      <c r="A151" s="3">
        <v>148</v>
      </c>
      <c r="B151" s="3" t="s">
        <v>144</v>
      </c>
      <c r="C151" s="20" t="s">
        <v>15</v>
      </c>
      <c r="D151" s="20">
        <v>2</v>
      </c>
      <c r="E151" s="20" t="s">
        <v>16</v>
      </c>
      <c r="F151" s="21" t="s">
        <v>17</v>
      </c>
      <c r="G151" s="3" t="s">
        <v>145</v>
      </c>
      <c r="H151" s="38" t="s">
        <v>146</v>
      </c>
      <c r="I151" s="4"/>
      <c r="J151" s="30"/>
      <c r="K151" s="30"/>
      <c r="L151" s="3">
        <v>13794909534</v>
      </c>
      <c r="M151" t="str">
        <f t="shared" si="2"/>
        <v>陈满青</v>
      </c>
    </row>
    <row r="152" ht="40.5" spans="1:13">
      <c r="A152" s="3">
        <v>149</v>
      </c>
      <c r="B152" s="3" t="s">
        <v>147</v>
      </c>
      <c r="C152" s="20" t="s">
        <v>15</v>
      </c>
      <c r="D152" s="20">
        <v>2</v>
      </c>
      <c r="E152" s="20" t="s">
        <v>16</v>
      </c>
      <c r="F152" s="21" t="s">
        <v>17</v>
      </c>
      <c r="G152" s="3" t="s">
        <v>148</v>
      </c>
      <c r="H152" s="38" t="s">
        <v>149</v>
      </c>
      <c r="I152" s="4"/>
      <c r="J152" s="29" t="s">
        <v>20</v>
      </c>
      <c r="K152" s="29" t="s">
        <v>20</v>
      </c>
      <c r="L152" s="3">
        <v>13253654782</v>
      </c>
      <c r="M152" t="str">
        <f t="shared" si="2"/>
        <v>栗潇莹</v>
      </c>
    </row>
    <row r="153" ht="40.5" spans="1:13">
      <c r="A153" s="3">
        <v>150</v>
      </c>
      <c r="B153" s="3" t="s">
        <v>150</v>
      </c>
      <c r="C153" s="20" t="s">
        <v>15</v>
      </c>
      <c r="D153" s="20">
        <v>2</v>
      </c>
      <c r="E153" s="20" t="s">
        <v>16</v>
      </c>
      <c r="F153" s="21" t="s">
        <v>17</v>
      </c>
      <c r="G153" s="3" t="s">
        <v>151</v>
      </c>
      <c r="H153" s="38" t="s">
        <v>152</v>
      </c>
      <c r="I153" s="4"/>
      <c r="J153" s="29" t="s">
        <v>20</v>
      </c>
      <c r="K153" s="29" t="s">
        <v>20</v>
      </c>
      <c r="L153" s="3">
        <v>15170145406</v>
      </c>
      <c r="M153" t="str">
        <f t="shared" si="2"/>
        <v>王乐怡</v>
      </c>
    </row>
    <row r="154" ht="40.5" spans="1:13">
      <c r="A154" s="3">
        <v>151</v>
      </c>
      <c r="B154" s="3" t="s">
        <v>153</v>
      </c>
      <c r="C154" s="20" t="s">
        <v>15</v>
      </c>
      <c r="D154" s="20">
        <v>2</v>
      </c>
      <c r="E154" s="20" t="s">
        <v>16</v>
      </c>
      <c r="F154" s="21" t="s">
        <v>17</v>
      </c>
      <c r="G154" s="3" t="s">
        <v>154</v>
      </c>
      <c r="H154" s="38" t="s">
        <v>155</v>
      </c>
      <c r="I154" s="4"/>
      <c r="J154" s="29" t="s">
        <v>20</v>
      </c>
      <c r="K154" s="29" t="s">
        <v>20</v>
      </c>
      <c r="L154" s="3">
        <v>15089880550</v>
      </c>
      <c r="M154" t="str">
        <f t="shared" si="2"/>
        <v>张秋兰</v>
      </c>
    </row>
    <row r="155" ht="40.5" spans="1:13">
      <c r="A155" s="3">
        <v>152</v>
      </c>
      <c r="B155" s="3" t="s">
        <v>156</v>
      </c>
      <c r="C155" s="20" t="s">
        <v>15</v>
      </c>
      <c r="D155" s="20">
        <v>2</v>
      </c>
      <c r="E155" s="20" t="s">
        <v>16</v>
      </c>
      <c r="F155" s="21" t="s">
        <v>17</v>
      </c>
      <c r="G155" s="3" t="s">
        <v>157</v>
      </c>
      <c r="H155" s="38" t="s">
        <v>158</v>
      </c>
      <c r="I155" s="4"/>
      <c r="J155" s="29" t="s">
        <v>20</v>
      </c>
      <c r="K155" s="29" t="s">
        <v>20</v>
      </c>
      <c r="L155" s="3">
        <v>15876873826</v>
      </c>
      <c r="M155" t="str">
        <f t="shared" si="2"/>
        <v>吴冰</v>
      </c>
    </row>
    <row r="156" ht="40.5" spans="1:13">
      <c r="A156" s="3">
        <v>153</v>
      </c>
      <c r="B156" s="3" t="s">
        <v>159</v>
      </c>
      <c r="C156" s="20" t="s">
        <v>15</v>
      </c>
      <c r="D156" s="20">
        <v>2</v>
      </c>
      <c r="E156" s="20" t="s">
        <v>16</v>
      </c>
      <c r="F156" s="21" t="s">
        <v>17</v>
      </c>
      <c r="G156" s="3" t="s">
        <v>160</v>
      </c>
      <c r="H156" s="3" t="s">
        <v>161</v>
      </c>
      <c r="I156" s="4"/>
      <c r="J156" s="30"/>
      <c r="K156" s="30"/>
      <c r="L156" s="3">
        <v>15179733343</v>
      </c>
      <c r="M156" t="str">
        <f t="shared" si="2"/>
        <v>康红艳</v>
      </c>
    </row>
    <row r="157" ht="40.5" spans="1:13">
      <c r="A157" s="3">
        <v>154</v>
      </c>
      <c r="B157" s="3" t="s">
        <v>162</v>
      </c>
      <c r="C157" s="20" t="s">
        <v>15</v>
      </c>
      <c r="D157" s="20">
        <v>2</v>
      </c>
      <c r="E157" s="20" t="s">
        <v>16</v>
      </c>
      <c r="F157" s="21" t="s">
        <v>17</v>
      </c>
      <c r="G157" s="3" t="s">
        <v>163</v>
      </c>
      <c r="H157" s="38" t="s">
        <v>164</v>
      </c>
      <c r="I157" s="4"/>
      <c r="J157" s="29" t="s">
        <v>20</v>
      </c>
      <c r="K157" s="29" t="s">
        <v>20</v>
      </c>
      <c r="L157" s="3">
        <v>17817979033</v>
      </c>
      <c r="M157" t="str">
        <f t="shared" si="2"/>
        <v>万嫣</v>
      </c>
    </row>
    <row r="158" ht="40.5" spans="1:13">
      <c r="A158" s="3">
        <v>155</v>
      </c>
      <c r="B158" s="3" t="s">
        <v>165</v>
      </c>
      <c r="C158" s="20" t="s">
        <v>15</v>
      </c>
      <c r="D158" s="20">
        <v>2</v>
      </c>
      <c r="E158" s="20" t="s">
        <v>16</v>
      </c>
      <c r="F158" s="21" t="s">
        <v>17</v>
      </c>
      <c r="G158" s="3" t="s">
        <v>166</v>
      </c>
      <c r="H158" s="38" t="s">
        <v>167</v>
      </c>
      <c r="I158" s="4"/>
      <c r="J158" s="30"/>
      <c r="K158" s="30"/>
      <c r="L158" s="3">
        <v>15089397306</v>
      </c>
      <c r="M158" t="str">
        <f t="shared" si="2"/>
        <v>苏立榕</v>
      </c>
    </row>
    <row r="159" ht="40.5" spans="1:13">
      <c r="A159" s="3">
        <v>156</v>
      </c>
      <c r="B159" s="3" t="s">
        <v>168</v>
      </c>
      <c r="C159" s="20" t="s">
        <v>15</v>
      </c>
      <c r="D159" s="20">
        <v>2</v>
      </c>
      <c r="E159" s="20" t="s">
        <v>16</v>
      </c>
      <c r="F159" s="21" t="s">
        <v>17</v>
      </c>
      <c r="G159" s="3" t="s">
        <v>169</v>
      </c>
      <c r="H159" s="38" t="s">
        <v>170</v>
      </c>
      <c r="I159" s="4"/>
      <c r="J159" s="29" t="s">
        <v>20</v>
      </c>
      <c r="K159" s="29" t="s">
        <v>20</v>
      </c>
      <c r="L159" s="3">
        <v>13170361447</v>
      </c>
      <c r="M159" t="str">
        <f t="shared" si="2"/>
        <v>彭雪易</v>
      </c>
    </row>
    <row r="160" ht="40.5" spans="1:13">
      <c r="A160" s="3">
        <v>157</v>
      </c>
      <c r="B160" s="3" t="s">
        <v>171</v>
      </c>
      <c r="C160" s="20" t="s">
        <v>15</v>
      </c>
      <c r="D160" s="20">
        <v>2</v>
      </c>
      <c r="E160" s="20" t="s">
        <v>16</v>
      </c>
      <c r="F160" s="21" t="s">
        <v>17</v>
      </c>
      <c r="G160" s="3" t="s">
        <v>172</v>
      </c>
      <c r="H160" s="38" t="s">
        <v>173</v>
      </c>
      <c r="I160" s="4"/>
      <c r="J160" s="30"/>
      <c r="K160" s="30"/>
      <c r="L160" s="3">
        <v>14750602140</v>
      </c>
      <c r="M160" t="str">
        <f t="shared" si="2"/>
        <v>张舒琪</v>
      </c>
    </row>
    <row r="161" ht="40.5" spans="1:13">
      <c r="A161" s="3">
        <v>158</v>
      </c>
      <c r="B161" s="3" t="s">
        <v>174</v>
      </c>
      <c r="C161" s="20" t="s">
        <v>15</v>
      </c>
      <c r="D161" s="20">
        <v>2</v>
      </c>
      <c r="E161" s="20" t="s">
        <v>16</v>
      </c>
      <c r="F161" s="21" t="s">
        <v>17</v>
      </c>
      <c r="G161" s="3" t="s">
        <v>175</v>
      </c>
      <c r="H161" s="38" t="s">
        <v>176</v>
      </c>
      <c r="I161" s="4"/>
      <c r="J161" s="30"/>
      <c r="K161" s="30"/>
      <c r="L161" s="3">
        <v>19820235879</v>
      </c>
      <c r="M161" t="str">
        <f t="shared" si="2"/>
        <v>何灵</v>
      </c>
    </row>
    <row r="162" ht="40.5" spans="1:13">
      <c r="A162" s="3">
        <v>159</v>
      </c>
      <c r="B162" s="3" t="s">
        <v>611</v>
      </c>
      <c r="C162" s="20" t="s">
        <v>612</v>
      </c>
      <c r="D162" s="20">
        <v>2</v>
      </c>
      <c r="E162" s="20" t="s">
        <v>16</v>
      </c>
      <c r="F162" s="21" t="s">
        <v>613</v>
      </c>
      <c r="G162" s="3" t="s">
        <v>614</v>
      </c>
      <c r="H162" s="37" t="s">
        <v>615</v>
      </c>
      <c r="I162" s="4"/>
      <c r="J162" s="29" t="s">
        <v>20</v>
      </c>
      <c r="K162" s="29" t="s">
        <v>20</v>
      </c>
      <c r="L162" s="20">
        <v>18038937876</v>
      </c>
      <c r="M162" t="str">
        <f t="shared" si="2"/>
        <v>邓思盈</v>
      </c>
    </row>
    <row r="163" ht="40.5" spans="1:13">
      <c r="A163" s="3">
        <v>160</v>
      </c>
      <c r="B163" s="3" t="s">
        <v>670</v>
      </c>
      <c r="C163" s="20" t="s">
        <v>612</v>
      </c>
      <c r="D163" s="20">
        <v>2</v>
      </c>
      <c r="E163" s="20" t="s">
        <v>16</v>
      </c>
      <c r="F163" s="21" t="s">
        <v>613</v>
      </c>
      <c r="G163" s="3" t="s">
        <v>671</v>
      </c>
      <c r="H163" s="38" t="s">
        <v>672</v>
      </c>
      <c r="I163" s="4"/>
      <c r="J163" s="30"/>
      <c r="K163" s="30"/>
      <c r="L163" s="3">
        <v>18328382682</v>
      </c>
      <c r="M163" t="str">
        <f t="shared" si="2"/>
        <v>陈妹</v>
      </c>
    </row>
    <row r="164" ht="40.5" spans="1:13">
      <c r="A164" s="3">
        <v>161</v>
      </c>
      <c r="B164" s="3" t="s">
        <v>616</v>
      </c>
      <c r="C164" s="20" t="s">
        <v>612</v>
      </c>
      <c r="D164" s="20">
        <v>2</v>
      </c>
      <c r="E164" s="20" t="s">
        <v>16</v>
      </c>
      <c r="F164" s="21" t="s">
        <v>613</v>
      </c>
      <c r="G164" s="3" t="s">
        <v>617</v>
      </c>
      <c r="H164" s="37" t="s">
        <v>618</v>
      </c>
      <c r="I164" s="4"/>
      <c r="J164" s="30"/>
      <c r="K164" s="30"/>
      <c r="L164" s="20">
        <v>15992195099</v>
      </c>
      <c r="M164" t="str">
        <f t="shared" si="2"/>
        <v>邹依雯</v>
      </c>
    </row>
    <row r="165" ht="40.5" spans="1:13">
      <c r="A165" s="3">
        <v>162</v>
      </c>
      <c r="B165" s="3" t="s">
        <v>673</v>
      </c>
      <c r="C165" s="20" t="s">
        <v>612</v>
      </c>
      <c r="D165" s="20">
        <v>2</v>
      </c>
      <c r="E165" s="20" t="s">
        <v>16</v>
      </c>
      <c r="F165" s="21" t="s">
        <v>613</v>
      </c>
      <c r="G165" s="3" t="s">
        <v>674</v>
      </c>
      <c r="H165" s="38" t="s">
        <v>200</v>
      </c>
      <c r="I165" s="4"/>
      <c r="J165" s="29" t="s">
        <v>20</v>
      </c>
      <c r="K165" s="29" t="s">
        <v>20</v>
      </c>
      <c r="L165" s="3">
        <v>15875930702</v>
      </c>
      <c r="M165" t="str">
        <f t="shared" si="2"/>
        <v>吴明燕</v>
      </c>
    </row>
    <row r="166" ht="40.5" spans="1:13">
      <c r="A166" s="3">
        <v>163</v>
      </c>
      <c r="B166" s="3" t="s">
        <v>619</v>
      </c>
      <c r="C166" s="20" t="s">
        <v>612</v>
      </c>
      <c r="D166" s="20">
        <v>2</v>
      </c>
      <c r="E166" s="20" t="s">
        <v>16</v>
      </c>
      <c r="F166" s="21" t="s">
        <v>613</v>
      </c>
      <c r="G166" s="3" t="s">
        <v>620</v>
      </c>
      <c r="H166" s="38" t="s">
        <v>621</v>
      </c>
      <c r="I166" s="4"/>
      <c r="J166" s="29" t="s">
        <v>20</v>
      </c>
      <c r="K166" s="29" t="s">
        <v>20</v>
      </c>
      <c r="L166" s="3">
        <v>13640181572</v>
      </c>
      <c r="M166" t="str">
        <f t="shared" si="2"/>
        <v>李夏宇</v>
      </c>
    </row>
    <row r="167" ht="40.5" spans="1:13">
      <c r="A167" s="3">
        <v>164</v>
      </c>
      <c r="B167" s="3" t="s">
        <v>622</v>
      </c>
      <c r="C167" s="20" t="s">
        <v>612</v>
      </c>
      <c r="D167" s="20">
        <v>2</v>
      </c>
      <c r="E167" s="20" t="s">
        <v>16</v>
      </c>
      <c r="F167" s="21" t="s">
        <v>613</v>
      </c>
      <c r="G167" s="3" t="s">
        <v>623</v>
      </c>
      <c r="H167" s="38" t="s">
        <v>624</v>
      </c>
      <c r="I167" s="4"/>
      <c r="J167" s="30"/>
      <c r="K167" s="30"/>
      <c r="L167" s="3">
        <v>15917057512</v>
      </c>
      <c r="M167" t="str">
        <f t="shared" si="2"/>
        <v>韦晓楠</v>
      </c>
    </row>
    <row r="168" ht="40.5" spans="1:13">
      <c r="A168" s="3">
        <v>165</v>
      </c>
      <c r="B168" s="3" t="s">
        <v>625</v>
      </c>
      <c r="C168" s="20" t="s">
        <v>612</v>
      </c>
      <c r="D168" s="20">
        <v>2</v>
      </c>
      <c r="E168" s="20" t="s">
        <v>16</v>
      </c>
      <c r="F168" s="21" t="s">
        <v>613</v>
      </c>
      <c r="G168" s="3" t="s">
        <v>626</v>
      </c>
      <c r="H168" s="38" t="s">
        <v>627</v>
      </c>
      <c r="I168" s="4"/>
      <c r="J168" s="29" t="s">
        <v>20</v>
      </c>
      <c r="K168" s="29" t="s">
        <v>20</v>
      </c>
      <c r="L168" s="3">
        <v>13826347687</v>
      </c>
      <c r="M168" t="str">
        <f t="shared" si="2"/>
        <v>朱金燕</v>
      </c>
    </row>
    <row r="169" ht="40.5" spans="1:13">
      <c r="A169" s="3">
        <v>166</v>
      </c>
      <c r="B169" s="3" t="s">
        <v>628</v>
      </c>
      <c r="C169" s="20" t="s">
        <v>612</v>
      </c>
      <c r="D169" s="20">
        <v>2</v>
      </c>
      <c r="E169" s="20" t="s">
        <v>16</v>
      </c>
      <c r="F169" s="21" t="s">
        <v>613</v>
      </c>
      <c r="G169" s="3" t="s">
        <v>629</v>
      </c>
      <c r="H169" s="38" t="s">
        <v>630</v>
      </c>
      <c r="I169" s="4"/>
      <c r="J169" s="30"/>
      <c r="K169" s="30"/>
      <c r="L169" s="3">
        <v>15914998903</v>
      </c>
      <c r="M169" t="str">
        <f t="shared" si="2"/>
        <v>杨家怡</v>
      </c>
    </row>
    <row r="170" ht="40.5" spans="1:13">
      <c r="A170" s="3">
        <v>167</v>
      </c>
      <c r="B170" s="3" t="s">
        <v>631</v>
      </c>
      <c r="C170" s="20" t="s">
        <v>612</v>
      </c>
      <c r="D170" s="20">
        <v>2</v>
      </c>
      <c r="E170" s="20" t="s">
        <v>16</v>
      </c>
      <c r="F170" s="21" t="s">
        <v>613</v>
      </c>
      <c r="G170" s="3" t="s">
        <v>632</v>
      </c>
      <c r="H170" s="38" t="s">
        <v>633</v>
      </c>
      <c r="I170" s="4"/>
      <c r="J170" s="30"/>
      <c r="K170" s="30"/>
      <c r="L170" s="3">
        <v>18152868830</v>
      </c>
      <c r="M170" t="str">
        <f t="shared" si="2"/>
        <v>叶琳</v>
      </c>
    </row>
    <row r="171" ht="40.5" spans="1:13">
      <c r="A171" s="3">
        <v>168</v>
      </c>
      <c r="B171" s="3" t="s">
        <v>634</v>
      </c>
      <c r="C171" s="20" t="s">
        <v>612</v>
      </c>
      <c r="D171" s="20">
        <v>2</v>
      </c>
      <c r="E171" s="20" t="s">
        <v>16</v>
      </c>
      <c r="F171" s="21" t="s">
        <v>613</v>
      </c>
      <c r="G171" s="3" t="s">
        <v>635</v>
      </c>
      <c r="H171" s="3" t="s">
        <v>636</v>
      </c>
      <c r="I171" s="4"/>
      <c r="J171" s="29" t="s">
        <v>20</v>
      </c>
      <c r="K171" s="29" t="s">
        <v>20</v>
      </c>
      <c r="L171" s="3">
        <v>13272358458</v>
      </c>
      <c r="M171" t="str">
        <f t="shared" si="2"/>
        <v>凡亚婷</v>
      </c>
    </row>
    <row r="172" ht="40.5" spans="1:13">
      <c r="A172" s="3">
        <v>169</v>
      </c>
      <c r="B172" s="3" t="s">
        <v>637</v>
      </c>
      <c r="C172" s="20" t="s">
        <v>612</v>
      </c>
      <c r="D172" s="20">
        <v>2</v>
      </c>
      <c r="E172" s="20" t="s">
        <v>16</v>
      </c>
      <c r="F172" s="21" t="s">
        <v>613</v>
      </c>
      <c r="G172" s="3" t="s">
        <v>638</v>
      </c>
      <c r="H172" s="38" t="s">
        <v>639</v>
      </c>
      <c r="I172" s="4"/>
      <c r="J172" s="29" t="s">
        <v>20</v>
      </c>
      <c r="K172" s="29" t="s">
        <v>20</v>
      </c>
      <c r="L172" s="3">
        <v>15770933630</v>
      </c>
      <c r="M172" t="str">
        <f t="shared" si="2"/>
        <v>肖海兰</v>
      </c>
    </row>
    <row r="173" ht="40.5" spans="1:13">
      <c r="A173" s="3">
        <v>170</v>
      </c>
      <c r="B173" s="3" t="s">
        <v>640</v>
      </c>
      <c r="C173" s="20" t="s">
        <v>612</v>
      </c>
      <c r="D173" s="20">
        <v>2</v>
      </c>
      <c r="E173" s="20" t="s">
        <v>16</v>
      </c>
      <c r="F173" s="21" t="s">
        <v>613</v>
      </c>
      <c r="G173" s="3" t="s">
        <v>641</v>
      </c>
      <c r="H173" s="38" t="s">
        <v>642</v>
      </c>
      <c r="I173" s="4"/>
      <c r="J173" s="29" t="s">
        <v>20</v>
      </c>
      <c r="K173" s="29" t="s">
        <v>20</v>
      </c>
      <c r="L173" s="3">
        <v>15976295904</v>
      </c>
      <c r="M173" t="str">
        <f t="shared" si="2"/>
        <v>陈嘉烙</v>
      </c>
    </row>
    <row r="174" ht="40.5" spans="1:13">
      <c r="A174" s="3">
        <v>171</v>
      </c>
      <c r="B174" s="3" t="s">
        <v>643</v>
      </c>
      <c r="C174" s="20" t="s">
        <v>612</v>
      </c>
      <c r="D174" s="20">
        <v>2</v>
      </c>
      <c r="E174" s="20" t="s">
        <v>16</v>
      </c>
      <c r="F174" s="21" t="s">
        <v>613</v>
      </c>
      <c r="G174" s="3" t="s">
        <v>644</v>
      </c>
      <c r="H174" s="38" t="s">
        <v>645</v>
      </c>
      <c r="I174" s="4"/>
      <c r="J174" s="29" t="s">
        <v>20</v>
      </c>
      <c r="K174" s="29" t="s">
        <v>20</v>
      </c>
      <c r="L174" s="3">
        <v>18033067361</v>
      </c>
      <c r="M174" t="str">
        <f t="shared" si="2"/>
        <v>贺文誉</v>
      </c>
    </row>
    <row r="175" ht="40.5" spans="1:13">
      <c r="A175" s="3">
        <v>172</v>
      </c>
      <c r="B175" s="3" t="s">
        <v>646</v>
      </c>
      <c r="C175" s="20" t="s">
        <v>612</v>
      </c>
      <c r="D175" s="20">
        <v>2</v>
      </c>
      <c r="E175" s="20" t="s">
        <v>16</v>
      </c>
      <c r="F175" s="21" t="s">
        <v>613</v>
      </c>
      <c r="G175" s="3" t="s">
        <v>647</v>
      </c>
      <c r="H175" s="38" t="s">
        <v>648</v>
      </c>
      <c r="I175" s="4"/>
      <c r="J175" s="29" t="s">
        <v>20</v>
      </c>
      <c r="K175" s="29" t="s">
        <v>20</v>
      </c>
      <c r="L175" s="3">
        <v>13539435882</v>
      </c>
      <c r="M175" t="str">
        <f t="shared" si="2"/>
        <v>江小云</v>
      </c>
    </row>
    <row r="176" ht="40.5" spans="1:13">
      <c r="A176" s="3">
        <v>173</v>
      </c>
      <c r="B176" s="3" t="s">
        <v>649</v>
      </c>
      <c r="C176" s="20" t="s">
        <v>612</v>
      </c>
      <c r="D176" s="20">
        <v>2</v>
      </c>
      <c r="E176" s="20" t="s">
        <v>16</v>
      </c>
      <c r="F176" s="21" t="s">
        <v>613</v>
      </c>
      <c r="G176" s="3" t="s">
        <v>650</v>
      </c>
      <c r="H176" s="38" t="s">
        <v>651</v>
      </c>
      <c r="I176" s="4"/>
      <c r="J176" s="29" t="s">
        <v>20</v>
      </c>
      <c r="K176" s="29" t="s">
        <v>20</v>
      </c>
      <c r="L176" s="3">
        <v>17827528925</v>
      </c>
      <c r="M176" t="str">
        <f t="shared" si="2"/>
        <v>李晓欣</v>
      </c>
    </row>
    <row r="177" ht="40.5" spans="1:13">
      <c r="A177" s="3">
        <v>174</v>
      </c>
      <c r="B177" s="3" t="s">
        <v>652</v>
      </c>
      <c r="C177" s="20" t="s">
        <v>612</v>
      </c>
      <c r="D177" s="20">
        <v>2</v>
      </c>
      <c r="E177" s="20" t="s">
        <v>16</v>
      </c>
      <c r="F177" s="21" t="s">
        <v>613</v>
      </c>
      <c r="G177" s="3" t="s">
        <v>653</v>
      </c>
      <c r="H177" s="38" t="s">
        <v>654</v>
      </c>
      <c r="I177" s="4"/>
      <c r="J177" s="29" t="s">
        <v>20</v>
      </c>
      <c r="K177" s="29" t="s">
        <v>20</v>
      </c>
      <c r="L177" s="3">
        <v>13827923438</v>
      </c>
      <c r="M177" t="str">
        <f t="shared" si="2"/>
        <v>易婷婷</v>
      </c>
    </row>
    <row r="178" ht="40.5" spans="1:13">
      <c r="A178" s="3">
        <v>175</v>
      </c>
      <c r="B178" s="3" t="s">
        <v>655</v>
      </c>
      <c r="C178" s="20" t="s">
        <v>612</v>
      </c>
      <c r="D178" s="20">
        <v>2</v>
      </c>
      <c r="E178" s="20" t="s">
        <v>16</v>
      </c>
      <c r="F178" s="21" t="s">
        <v>613</v>
      </c>
      <c r="G178" s="3" t="s">
        <v>656</v>
      </c>
      <c r="H178" s="38" t="s">
        <v>657</v>
      </c>
      <c r="I178" s="4"/>
      <c r="J178" s="30"/>
      <c r="K178" s="30"/>
      <c r="L178" s="3">
        <v>15220858774</v>
      </c>
      <c r="M178" t="str">
        <f t="shared" si="2"/>
        <v>戴佳利</v>
      </c>
    </row>
    <row r="179" ht="40.5" spans="1:13">
      <c r="A179" s="3">
        <v>176</v>
      </c>
      <c r="B179" s="3" t="s">
        <v>658</v>
      </c>
      <c r="C179" s="20" t="s">
        <v>612</v>
      </c>
      <c r="D179" s="20">
        <v>2</v>
      </c>
      <c r="E179" s="20" t="s">
        <v>16</v>
      </c>
      <c r="F179" s="21" t="s">
        <v>613</v>
      </c>
      <c r="G179" s="3" t="s">
        <v>659</v>
      </c>
      <c r="H179" s="38" t="s">
        <v>660</v>
      </c>
      <c r="I179" s="4"/>
      <c r="J179" s="29" t="s">
        <v>20</v>
      </c>
      <c r="K179" s="29" t="s">
        <v>20</v>
      </c>
      <c r="L179" s="3">
        <v>13727588112</v>
      </c>
      <c r="M179" t="str">
        <f t="shared" si="2"/>
        <v>欧昕</v>
      </c>
    </row>
    <row r="180" ht="40.5" spans="1:13">
      <c r="A180" s="3">
        <v>177</v>
      </c>
      <c r="B180" s="3" t="s">
        <v>661</v>
      </c>
      <c r="C180" s="20" t="s">
        <v>612</v>
      </c>
      <c r="D180" s="20">
        <v>2</v>
      </c>
      <c r="E180" s="20" t="s">
        <v>16</v>
      </c>
      <c r="F180" s="21" t="s">
        <v>613</v>
      </c>
      <c r="G180" s="3" t="s">
        <v>662</v>
      </c>
      <c r="H180" s="38" t="s">
        <v>663</v>
      </c>
      <c r="I180" s="4"/>
      <c r="J180" s="29" t="s">
        <v>20</v>
      </c>
      <c r="K180" s="29" t="s">
        <v>20</v>
      </c>
      <c r="L180" s="3">
        <v>13425215681</v>
      </c>
      <c r="M180" t="str">
        <f t="shared" si="2"/>
        <v>陆伟霞</v>
      </c>
    </row>
    <row r="181" ht="40.5" spans="1:13">
      <c r="A181" s="3">
        <v>178</v>
      </c>
      <c r="B181" s="3" t="s">
        <v>664</v>
      </c>
      <c r="C181" s="20" t="s">
        <v>612</v>
      </c>
      <c r="D181" s="20">
        <v>2</v>
      </c>
      <c r="E181" s="20" t="s">
        <v>16</v>
      </c>
      <c r="F181" s="21" t="s">
        <v>613</v>
      </c>
      <c r="G181" s="3" t="s">
        <v>665</v>
      </c>
      <c r="H181" s="38" t="s">
        <v>666</v>
      </c>
      <c r="I181" s="4"/>
      <c r="J181" s="30"/>
      <c r="K181" s="30"/>
      <c r="L181" s="3">
        <v>15113258738</v>
      </c>
      <c r="M181" t="str">
        <f t="shared" si="2"/>
        <v>文燕娴</v>
      </c>
    </row>
    <row r="182" ht="40.5" spans="1:13">
      <c r="A182" s="3">
        <v>179</v>
      </c>
      <c r="B182" s="3" t="s">
        <v>667</v>
      </c>
      <c r="C182" s="20" t="s">
        <v>612</v>
      </c>
      <c r="D182" s="20">
        <v>2</v>
      </c>
      <c r="E182" s="20" t="s">
        <v>16</v>
      </c>
      <c r="F182" s="21" t="s">
        <v>613</v>
      </c>
      <c r="G182" s="3" t="s">
        <v>668</v>
      </c>
      <c r="H182" s="38" t="s">
        <v>669</v>
      </c>
      <c r="I182" s="4"/>
      <c r="J182" s="30"/>
      <c r="K182" s="30"/>
      <c r="L182" s="3">
        <v>17833662408</v>
      </c>
      <c r="M182" t="str">
        <f t="shared" si="2"/>
        <v>黄圆圆</v>
      </c>
    </row>
    <row r="183" ht="40.5" spans="1:13">
      <c r="A183" s="3">
        <v>180</v>
      </c>
      <c r="B183" s="19" t="s">
        <v>685</v>
      </c>
      <c r="C183" s="20" t="s">
        <v>15</v>
      </c>
      <c r="D183" s="20">
        <v>3</v>
      </c>
      <c r="E183" s="20" t="s">
        <v>202</v>
      </c>
      <c r="F183" s="21" t="s">
        <v>686</v>
      </c>
      <c r="G183" s="3" t="s">
        <v>687</v>
      </c>
      <c r="H183" s="38" t="s">
        <v>688</v>
      </c>
      <c r="I183" s="3"/>
      <c r="J183" s="29" t="s">
        <v>20</v>
      </c>
      <c r="K183" s="29" t="s">
        <v>20</v>
      </c>
      <c r="L183" s="3">
        <v>13760825979</v>
      </c>
      <c r="M183" t="str">
        <f t="shared" si="2"/>
        <v>李鹏程</v>
      </c>
    </row>
    <row r="184" ht="40.5" spans="1:13">
      <c r="A184" s="3">
        <v>181</v>
      </c>
      <c r="B184" s="19" t="s">
        <v>881</v>
      </c>
      <c r="C184" s="20" t="s">
        <v>15</v>
      </c>
      <c r="D184" s="20">
        <v>3</v>
      </c>
      <c r="E184" s="20" t="s">
        <v>202</v>
      </c>
      <c r="F184" s="21" t="s">
        <v>686</v>
      </c>
      <c r="G184" s="3" t="s">
        <v>882</v>
      </c>
      <c r="H184" s="38" t="s">
        <v>883</v>
      </c>
      <c r="I184" s="3"/>
      <c r="J184" s="29"/>
      <c r="K184" s="29"/>
      <c r="L184" s="3"/>
      <c r="M184" t="str">
        <f t="shared" si="2"/>
        <v>唐秋</v>
      </c>
    </row>
    <row r="185" ht="40.5" spans="1:13">
      <c r="A185" s="3">
        <v>182</v>
      </c>
      <c r="B185" s="20" t="s">
        <v>201</v>
      </c>
      <c r="C185" s="20" t="s">
        <v>15</v>
      </c>
      <c r="D185" s="20">
        <v>3</v>
      </c>
      <c r="E185" s="20" t="s">
        <v>202</v>
      </c>
      <c r="F185" s="21" t="s">
        <v>203</v>
      </c>
      <c r="G185" s="3" t="s">
        <v>204</v>
      </c>
      <c r="H185" s="37" t="s">
        <v>205</v>
      </c>
      <c r="I185" s="4"/>
      <c r="J185" s="29" t="s">
        <v>20</v>
      </c>
      <c r="K185" s="29" t="s">
        <v>20</v>
      </c>
      <c r="L185" s="20">
        <v>13640061506</v>
      </c>
      <c r="M185" t="str">
        <f t="shared" si="2"/>
        <v>黄智敏</v>
      </c>
    </row>
    <row r="186" ht="40.5" spans="1:13">
      <c r="A186" s="3">
        <v>183</v>
      </c>
      <c r="B186" s="20" t="s">
        <v>258</v>
      </c>
      <c r="C186" s="20" t="s">
        <v>15</v>
      </c>
      <c r="D186" s="20">
        <v>3</v>
      </c>
      <c r="E186" s="20" t="s">
        <v>202</v>
      </c>
      <c r="F186" s="21" t="s">
        <v>203</v>
      </c>
      <c r="G186" s="3" t="s">
        <v>259</v>
      </c>
      <c r="H186" s="37" t="s">
        <v>260</v>
      </c>
      <c r="I186" s="4"/>
      <c r="J186" s="29" t="s">
        <v>20</v>
      </c>
      <c r="K186" s="29" t="s">
        <v>20</v>
      </c>
      <c r="L186" s="3">
        <v>18826346824</v>
      </c>
      <c r="M186" t="str">
        <f t="shared" si="2"/>
        <v>张萍</v>
      </c>
    </row>
    <row r="187" ht="40.5" spans="1:13">
      <c r="A187" s="3">
        <v>184</v>
      </c>
      <c r="B187" s="22" t="s">
        <v>270</v>
      </c>
      <c r="C187" s="20" t="s">
        <v>15</v>
      </c>
      <c r="D187" s="20">
        <v>3</v>
      </c>
      <c r="E187" s="20" t="s">
        <v>202</v>
      </c>
      <c r="F187" s="23" t="s">
        <v>203</v>
      </c>
      <c r="G187" s="22" t="s">
        <v>271</v>
      </c>
      <c r="H187" s="3"/>
      <c r="I187" s="4"/>
      <c r="J187" s="4"/>
      <c r="K187" s="4"/>
      <c r="L187" s="3">
        <v>18107621856</v>
      </c>
      <c r="M187" t="str">
        <f t="shared" si="2"/>
        <v>张冰冰</v>
      </c>
    </row>
    <row r="188" ht="40.5" spans="1:13">
      <c r="A188" s="3">
        <v>185</v>
      </c>
      <c r="B188" s="20" t="s">
        <v>206</v>
      </c>
      <c r="C188" s="20" t="s">
        <v>15</v>
      </c>
      <c r="D188" s="20">
        <v>3</v>
      </c>
      <c r="E188" s="20" t="s">
        <v>202</v>
      </c>
      <c r="F188" s="21" t="s">
        <v>203</v>
      </c>
      <c r="G188" s="3" t="s">
        <v>207</v>
      </c>
      <c r="H188" s="37" t="s">
        <v>208</v>
      </c>
      <c r="I188" s="4"/>
      <c r="J188" s="29" t="s">
        <v>20</v>
      </c>
      <c r="K188" s="29" t="s">
        <v>20</v>
      </c>
      <c r="L188" s="20">
        <v>15347614027</v>
      </c>
      <c r="M188" t="str">
        <f t="shared" si="2"/>
        <v>蓝细娜</v>
      </c>
    </row>
    <row r="189" ht="40.5" spans="1:13">
      <c r="A189" s="3">
        <v>186</v>
      </c>
      <c r="B189" s="20" t="s">
        <v>261</v>
      </c>
      <c r="C189" s="20" t="s">
        <v>15</v>
      </c>
      <c r="D189" s="20">
        <v>3</v>
      </c>
      <c r="E189" s="20" t="s">
        <v>202</v>
      </c>
      <c r="F189" s="21" t="s">
        <v>203</v>
      </c>
      <c r="G189" s="3" t="s">
        <v>262</v>
      </c>
      <c r="H189" s="37" t="s">
        <v>263</v>
      </c>
      <c r="I189" s="4"/>
      <c r="J189" s="29" t="s">
        <v>20</v>
      </c>
      <c r="K189" s="29" t="s">
        <v>20</v>
      </c>
      <c r="L189" s="3">
        <v>19287516614</v>
      </c>
      <c r="M189" t="str">
        <f t="shared" si="2"/>
        <v>黄佳佳</v>
      </c>
    </row>
    <row r="190" ht="40.5" spans="1:13">
      <c r="A190" s="3">
        <v>187</v>
      </c>
      <c r="B190" s="22" t="s">
        <v>887</v>
      </c>
      <c r="C190" s="20" t="s">
        <v>15</v>
      </c>
      <c r="D190" s="20">
        <v>3</v>
      </c>
      <c r="E190" s="20" t="s">
        <v>202</v>
      </c>
      <c r="F190" s="23" t="s">
        <v>203</v>
      </c>
      <c r="G190" s="22" t="s">
        <v>888</v>
      </c>
      <c r="H190" s="38" t="s">
        <v>889</v>
      </c>
      <c r="I190" s="4"/>
      <c r="J190" s="4"/>
      <c r="K190" s="4"/>
      <c r="L190" s="3"/>
      <c r="M190" t="str">
        <f t="shared" si="2"/>
        <v>曾倩</v>
      </c>
    </row>
    <row r="191" ht="40.5" spans="1:13">
      <c r="A191" s="3">
        <v>188</v>
      </c>
      <c r="B191" s="3" t="s">
        <v>209</v>
      </c>
      <c r="C191" s="20" t="s">
        <v>15</v>
      </c>
      <c r="D191" s="20">
        <v>3</v>
      </c>
      <c r="E191" s="20" t="s">
        <v>202</v>
      </c>
      <c r="F191" s="21" t="s">
        <v>203</v>
      </c>
      <c r="G191" s="3" t="s">
        <v>210</v>
      </c>
      <c r="H191" s="38" t="s">
        <v>211</v>
      </c>
      <c r="I191" s="4"/>
      <c r="J191" s="30"/>
      <c r="K191" s="30"/>
      <c r="L191" s="3">
        <v>13680090384</v>
      </c>
      <c r="M191" t="str">
        <f t="shared" si="2"/>
        <v>何冬健</v>
      </c>
    </row>
    <row r="192" ht="40.5" spans="1:13">
      <c r="A192" s="3">
        <v>189</v>
      </c>
      <c r="B192" s="3" t="s">
        <v>264</v>
      </c>
      <c r="C192" s="20" t="s">
        <v>15</v>
      </c>
      <c r="D192" s="20">
        <v>3</v>
      </c>
      <c r="E192" s="20" t="s">
        <v>202</v>
      </c>
      <c r="F192" s="21" t="s">
        <v>203</v>
      </c>
      <c r="G192" s="3" t="s">
        <v>265</v>
      </c>
      <c r="H192" s="38" t="s">
        <v>266</v>
      </c>
      <c r="I192" s="4"/>
      <c r="J192" s="29" t="s">
        <v>20</v>
      </c>
      <c r="K192" s="29" t="s">
        <v>20</v>
      </c>
      <c r="L192" s="3">
        <v>18720034472</v>
      </c>
      <c r="M192" t="str">
        <f t="shared" si="2"/>
        <v>刘佩英</v>
      </c>
    </row>
    <row r="193" ht="40.5" spans="1:13">
      <c r="A193" s="3">
        <v>190</v>
      </c>
      <c r="B193" s="3" t="s">
        <v>212</v>
      </c>
      <c r="C193" s="20" t="s">
        <v>15</v>
      </c>
      <c r="D193" s="20">
        <v>3</v>
      </c>
      <c r="E193" s="20" t="s">
        <v>202</v>
      </c>
      <c r="F193" s="21" t="s">
        <v>203</v>
      </c>
      <c r="G193" s="3" t="s">
        <v>213</v>
      </c>
      <c r="H193" s="38" t="s">
        <v>214</v>
      </c>
      <c r="I193" s="4"/>
      <c r="J193" s="29" t="s">
        <v>20</v>
      </c>
      <c r="K193" s="29" t="s">
        <v>20</v>
      </c>
      <c r="L193" s="3">
        <v>18578673396</v>
      </c>
      <c r="M193" t="str">
        <f t="shared" si="2"/>
        <v>林李俊</v>
      </c>
    </row>
    <row r="194" ht="40.5" spans="1:13">
      <c r="A194" s="3">
        <v>191</v>
      </c>
      <c r="B194" s="3" t="s">
        <v>267</v>
      </c>
      <c r="C194" s="20" t="s">
        <v>15</v>
      </c>
      <c r="D194" s="20">
        <v>3</v>
      </c>
      <c r="E194" s="20" t="s">
        <v>202</v>
      </c>
      <c r="F194" s="21" t="s">
        <v>203</v>
      </c>
      <c r="G194" s="3" t="s">
        <v>268</v>
      </c>
      <c r="H194" s="38" t="s">
        <v>269</v>
      </c>
      <c r="I194" s="4"/>
      <c r="J194" s="29" t="s">
        <v>20</v>
      </c>
      <c r="K194" s="29" t="s">
        <v>20</v>
      </c>
      <c r="L194" s="3">
        <v>17868165142</v>
      </c>
      <c r="M194" t="str">
        <f t="shared" si="2"/>
        <v>覃国灵</v>
      </c>
    </row>
    <row r="195" ht="40.5" spans="1:13">
      <c r="A195" s="3">
        <v>192</v>
      </c>
      <c r="B195" s="3" t="s">
        <v>215</v>
      </c>
      <c r="C195" s="20" t="s">
        <v>15</v>
      </c>
      <c r="D195" s="20">
        <v>3</v>
      </c>
      <c r="E195" s="20" t="s">
        <v>202</v>
      </c>
      <c r="F195" s="21" t="s">
        <v>203</v>
      </c>
      <c r="G195" s="3" t="s">
        <v>216</v>
      </c>
      <c r="H195" s="38" t="s">
        <v>217</v>
      </c>
      <c r="I195" s="4"/>
      <c r="J195" s="30"/>
      <c r="K195" s="30"/>
      <c r="L195" s="3">
        <v>15219963720</v>
      </c>
      <c r="M195" t="str">
        <f t="shared" si="2"/>
        <v>邱文俊</v>
      </c>
    </row>
    <row r="196" ht="40.5" spans="1:13">
      <c r="A196" s="3">
        <v>193</v>
      </c>
      <c r="B196" s="3" t="s">
        <v>218</v>
      </c>
      <c r="C196" s="20" t="s">
        <v>15</v>
      </c>
      <c r="D196" s="20">
        <v>3</v>
      </c>
      <c r="E196" s="20" t="s">
        <v>202</v>
      </c>
      <c r="F196" s="21" t="s">
        <v>203</v>
      </c>
      <c r="G196" s="3" t="s">
        <v>219</v>
      </c>
      <c r="H196" s="38" t="s">
        <v>220</v>
      </c>
      <c r="I196" s="4"/>
      <c r="J196" s="29" t="s">
        <v>20</v>
      </c>
      <c r="K196" s="29" t="s">
        <v>20</v>
      </c>
      <c r="L196" s="3">
        <v>13727513709</v>
      </c>
      <c r="M196" t="str">
        <f t="shared" si="2"/>
        <v>周宝兰</v>
      </c>
    </row>
    <row r="197" ht="40.5" spans="1:13">
      <c r="A197" s="3">
        <v>194</v>
      </c>
      <c r="B197" s="3" t="s">
        <v>221</v>
      </c>
      <c r="C197" s="20" t="s">
        <v>15</v>
      </c>
      <c r="D197" s="20">
        <v>3</v>
      </c>
      <c r="E197" s="20" t="s">
        <v>202</v>
      </c>
      <c r="F197" s="21" t="s">
        <v>203</v>
      </c>
      <c r="G197" s="3" t="s">
        <v>222</v>
      </c>
      <c r="H197" s="38" t="s">
        <v>223</v>
      </c>
      <c r="I197" s="4"/>
      <c r="J197" s="29" t="s">
        <v>20</v>
      </c>
      <c r="K197" s="29" t="s">
        <v>20</v>
      </c>
      <c r="L197" s="3">
        <v>19878068034</v>
      </c>
      <c r="M197" t="str">
        <f t="shared" ref="M197:M260" si="3">B197</f>
        <v>潘紫璇</v>
      </c>
    </row>
    <row r="198" ht="40.5" spans="1:13">
      <c r="A198" s="3">
        <v>195</v>
      </c>
      <c r="B198" s="3" t="s">
        <v>224</v>
      </c>
      <c r="C198" s="20" t="s">
        <v>15</v>
      </c>
      <c r="D198" s="20">
        <v>3</v>
      </c>
      <c r="E198" s="20" t="s">
        <v>202</v>
      </c>
      <c r="F198" s="21" t="s">
        <v>203</v>
      </c>
      <c r="G198" s="3" t="s">
        <v>225</v>
      </c>
      <c r="H198" s="3" t="s">
        <v>226</v>
      </c>
      <c r="I198" s="4"/>
      <c r="J198" s="29" t="s">
        <v>20</v>
      </c>
      <c r="K198" s="29" t="s">
        <v>20</v>
      </c>
      <c r="L198" s="3">
        <v>18826354182</v>
      </c>
      <c r="M198" t="str">
        <f t="shared" si="3"/>
        <v>陈秀女</v>
      </c>
    </row>
    <row r="199" ht="40.5" spans="1:13">
      <c r="A199" s="3">
        <v>196</v>
      </c>
      <c r="B199" s="3" t="s">
        <v>227</v>
      </c>
      <c r="C199" s="20" t="s">
        <v>15</v>
      </c>
      <c r="D199" s="20">
        <v>3</v>
      </c>
      <c r="E199" s="20" t="s">
        <v>202</v>
      </c>
      <c r="F199" s="21" t="s">
        <v>203</v>
      </c>
      <c r="G199" s="3" t="s">
        <v>228</v>
      </c>
      <c r="H199" s="3" t="s">
        <v>229</v>
      </c>
      <c r="I199" s="4"/>
      <c r="J199" s="29" t="s">
        <v>20</v>
      </c>
      <c r="K199" s="29" t="s">
        <v>20</v>
      </c>
      <c r="L199" s="3">
        <v>18460319310</v>
      </c>
      <c r="M199" t="str">
        <f t="shared" si="3"/>
        <v>邬爱莲</v>
      </c>
    </row>
    <row r="200" ht="40.5" spans="1:13">
      <c r="A200" s="3">
        <v>197</v>
      </c>
      <c r="B200" s="3" t="s">
        <v>230</v>
      </c>
      <c r="C200" s="20" t="s">
        <v>15</v>
      </c>
      <c r="D200" s="20">
        <v>3</v>
      </c>
      <c r="E200" s="20" t="s">
        <v>202</v>
      </c>
      <c r="F200" s="21" t="s">
        <v>203</v>
      </c>
      <c r="G200" s="3" t="s">
        <v>231</v>
      </c>
      <c r="H200" s="38" t="s">
        <v>232</v>
      </c>
      <c r="I200" s="4"/>
      <c r="J200" s="29" t="s">
        <v>20</v>
      </c>
      <c r="K200" s="29" t="s">
        <v>20</v>
      </c>
      <c r="L200" s="3">
        <v>19065414288</v>
      </c>
      <c r="M200" t="str">
        <f t="shared" si="3"/>
        <v>李丽萍</v>
      </c>
    </row>
    <row r="201" ht="40.5" spans="1:13">
      <c r="A201" s="3">
        <v>198</v>
      </c>
      <c r="B201" s="3" t="s">
        <v>233</v>
      </c>
      <c r="C201" s="20" t="s">
        <v>15</v>
      </c>
      <c r="D201" s="20">
        <v>3</v>
      </c>
      <c r="E201" s="20" t="s">
        <v>202</v>
      </c>
      <c r="F201" s="21" t="s">
        <v>203</v>
      </c>
      <c r="G201" s="3" t="s">
        <v>234</v>
      </c>
      <c r="H201" s="3" t="s">
        <v>235</v>
      </c>
      <c r="I201" s="4"/>
      <c r="J201" s="30"/>
      <c r="K201" s="30"/>
      <c r="L201" s="3">
        <v>18296870010</v>
      </c>
      <c r="M201" t="str">
        <f t="shared" si="3"/>
        <v>张伟权</v>
      </c>
    </row>
    <row r="202" ht="40.5" spans="1:13">
      <c r="A202" s="3">
        <v>199</v>
      </c>
      <c r="B202" s="3" t="s">
        <v>236</v>
      </c>
      <c r="C202" s="20" t="s">
        <v>15</v>
      </c>
      <c r="D202" s="20">
        <v>3</v>
      </c>
      <c r="E202" s="20" t="s">
        <v>202</v>
      </c>
      <c r="F202" s="21" t="s">
        <v>203</v>
      </c>
      <c r="G202" s="3" t="s">
        <v>237</v>
      </c>
      <c r="H202" s="38" t="s">
        <v>238</v>
      </c>
      <c r="I202" s="4"/>
      <c r="J202" s="30"/>
      <c r="K202" s="30"/>
      <c r="L202" s="3">
        <v>18826372656</v>
      </c>
      <c r="M202" t="str">
        <f t="shared" si="3"/>
        <v>朱相雄</v>
      </c>
    </row>
    <row r="203" ht="40.5" spans="1:13">
      <c r="A203" s="3">
        <v>200</v>
      </c>
      <c r="B203" s="3" t="s">
        <v>239</v>
      </c>
      <c r="C203" s="20" t="s">
        <v>15</v>
      </c>
      <c r="D203" s="20">
        <v>3</v>
      </c>
      <c r="E203" s="20" t="s">
        <v>202</v>
      </c>
      <c r="F203" s="21" t="s">
        <v>203</v>
      </c>
      <c r="G203" s="3" t="s">
        <v>240</v>
      </c>
      <c r="H203" s="38" t="s">
        <v>241</v>
      </c>
      <c r="I203" s="4"/>
      <c r="J203" s="30"/>
      <c r="K203" s="30"/>
      <c r="L203" s="3">
        <v>19914701714</v>
      </c>
      <c r="M203" t="str">
        <f t="shared" si="3"/>
        <v>吴燕梅</v>
      </c>
    </row>
    <row r="204" ht="40.5" spans="1:13">
      <c r="A204" s="3">
        <v>201</v>
      </c>
      <c r="B204" s="3" t="s">
        <v>242</v>
      </c>
      <c r="C204" s="20" t="s">
        <v>15</v>
      </c>
      <c r="D204" s="20">
        <v>3</v>
      </c>
      <c r="E204" s="20" t="s">
        <v>202</v>
      </c>
      <c r="F204" s="21" t="s">
        <v>203</v>
      </c>
      <c r="G204" s="3" t="s">
        <v>243</v>
      </c>
      <c r="H204" s="38" t="s">
        <v>244</v>
      </c>
      <c r="I204" s="4"/>
      <c r="J204" s="29" t="s">
        <v>20</v>
      </c>
      <c r="K204" s="29" t="s">
        <v>20</v>
      </c>
      <c r="L204" s="3">
        <v>15297755202</v>
      </c>
      <c r="M204" t="str">
        <f t="shared" si="3"/>
        <v>陈国鸿</v>
      </c>
    </row>
    <row r="205" ht="40.5" spans="1:13">
      <c r="A205" s="3">
        <v>202</v>
      </c>
      <c r="B205" s="3" t="s">
        <v>245</v>
      </c>
      <c r="C205" s="20" t="s">
        <v>15</v>
      </c>
      <c r="D205" s="20">
        <v>3</v>
      </c>
      <c r="E205" s="20" t="s">
        <v>202</v>
      </c>
      <c r="F205" s="21" t="s">
        <v>203</v>
      </c>
      <c r="G205" s="3" t="s">
        <v>246</v>
      </c>
      <c r="H205" s="38" t="s">
        <v>247</v>
      </c>
      <c r="I205" s="4"/>
      <c r="J205" s="29" t="s">
        <v>20</v>
      </c>
      <c r="K205" s="29" t="s">
        <v>20</v>
      </c>
      <c r="L205" s="3">
        <v>15119191138</v>
      </c>
      <c r="M205" t="str">
        <f t="shared" si="3"/>
        <v>邹炜晟</v>
      </c>
    </row>
    <row r="206" ht="40.5" spans="1:13">
      <c r="A206" s="3">
        <v>203</v>
      </c>
      <c r="B206" s="3" t="s">
        <v>248</v>
      </c>
      <c r="C206" s="20" t="s">
        <v>15</v>
      </c>
      <c r="D206" s="20">
        <v>3</v>
      </c>
      <c r="E206" s="20" t="s">
        <v>202</v>
      </c>
      <c r="F206" s="21" t="s">
        <v>203</v>
      </c>
      <c r="G206" s="3" t="s">
        <v>249</v>
      </c>
      <c r="H206" s="38" t="s">
        <v>250</v>
      </c>
      <c r="I206" s="4"/>
      <c r="J206" s="30"/>
      <c r="K206" s="30"/>
      <c r="L206" s="3">
        <v>18219224817</v>
      </c>
      <c r="M206" t="str">
        <f t="shared" si="3"/>
        <v>刘祖良</v>
      </c>
    </row>
    <row r="207" ht="40.5" spans="1:13">
      <c r="A207" s="3">
        <v>204</v>
      </c>
      <c r="B207" s="3" t="s">
        <v>251</v>
      </c>
      <c r="C207" s="20" t="s">
        <v>15</v>
      </c>
      <c r="D207" s="20">
        <v>3</v>
      </c>
      <c r="E207" s="20" t="s">
        <v>202</v>
      </c>
      <c r="F207" s="21" t="s">
        <v>203</v>
      </c>
      <c r="G207" s="3" t="s">
        <v>252</v>
      </c>
      <c r="H207" s="38" t="s">
        <v>253</v>
      </c>
      <c r="I207" s="4"/>
      <c r="J207" s="29" t="s">
        <v>20</v>
      </c>
      <c r="K207" s="29" t="s">
        <v>20</v>
      </c>
      <c r="L207" s="3">
        <v>19977344052</v>
      </c>
      <c r="M207" t="str">
        <f t="shared" si="3"/>
        <v>许薇</v>
      </c>
    </row>
    <row r="208" ht="40.5" spans="1:13">
      <c r="A208" s="3">
        <v>205</v>
      </c>
      <c r="B208" s="3" t="s">
        <v>254</v>
      </c>
      <c r="C208" s="20" t="s">
        <v>15</v>
      </c>
      <c r="D208" s="20">
        <v>3</v>
      </c>
      <c r="E208" s="20" t="s">
        <v>202</v>
      </c>
      <c r="F208" s="21" t="s">
        <v>203</v>
      </c>
      <c r="G208" s="3" t="s">
        <v>255</v>
      </c>
      <c r="H208" s="38" t="s">
        <v>256</v>
      </c>
      <c r="I208" s="4"/>
      <c r="J208" s="30"/>
      <c r="K208" s="30"/>
      <c r="L208" s="20" t="s">
        <v>257</v>
      </c>
      <c r="M208" t="str">
        <f t="shared" si="3"/>
        <v>曹秀梅</v>
      </c>
    </row>
    <row r="209" ht="40.5" spans="1:13">
      <c r="A209" s="3">
        <v>206</v>
      </c>
      <c r="B209" s="19" t="s">
        <v>802</v>
      </c>
      <c r="C209" s="20" t="s">
        <v>15</v>
      </c>
      <c r="D209" s="20">
        <v>4</v>
      </c>
      <c r="E209" s="20" t="s">
        <v>803</v>
      </c>
      <c r="F209" s="21" t="s">
        <v>804</v>
      </c>
      <c r="G209" s="3" t="s">
        <v>805</v>
      </c>
      <c r="H209" s="40" t="s">
        <v>806</v>
      </c>
      <c r="I209" s="19"/>
      <c r="J209" s="29" t="s">
        <v>20</v>
      </c>
      <c r="K209" s="29" t="s">
        <v>20</v>
      </c>
      <c r="L209" s="19">
        <v>18219081040</v>
      </c>
      <c r="M209" t="str">
        <f t="shared" si="3"/>
        <v>温丽娟</v>
      </c>
    </row>
    <row r="210" ht="40.5" spans="1:13">
      <c r="A210" s="3">
        <v>207</v>
      </c>
      <c r="B210" s="22" t="s">
        <v>853</v>
      </c>
      <c r="C210" s="20" t="s">
        <v>15</v>
      </c>
      <c r="D210" s="20">
        <v>4</v>
      </c>
      <c r="E210" s="20" t="s">
        <v>803</v>
      </c>
      <c r="F210" s="23" t="s">
        <v>804</v>
      </c>
      <c r="G210" s="22" t="s">
        <v>854</v>
      </c>
      <c r="H210" s="32"/>
      <c r="I210" s="4"/>
      <c r="J210" s="3"/>
      <c r="K210" s="4"/>
      <c r="L210" s="3">
        <v>15907091885</v>
      </c>
      <c r="M210" t="str">
        <f t="shared" si="3"/>
        <v>陈圣鹏</v>
      </c>
    </row>
    <row r="211" ht="40.5" spans="1:13">
      <c r="A211" s="3">
        <v>208</v>
      </c>
      <c r="B211" s="19" t="s">
        <v>807</v>
      </c>
      <c r="C211" s="20" t="s">
        <v>15</v>
      </c>
      <c r="D211" s="20">
        <v>4</v>
      </c>
      <c r="E211" s="20" t="s">
        <v>803</v>
      </c>
      <c r="F211" s="21" t="s">
        <v>804</v>
      </c>
      <c r="G211" s="3" t="s">
        <v>808</v>
      </c>
      <c r="H211" s="40" t="s">
        <v>809</v>
      </c>
      <c r="I211" s="19"/>
      <c r="J211" s="29" t="s">
        <v>20</v>
      </c>
      <c r="K211" s="29" t="s">
        <v>20</v>
      </c>
      <c r="L211" s="19">
        <v>19927575234</v>
      </c>
      <c r="M211" t="str">
        <f t="shared" si="3"/>
        <v>邓佩佩</v>
      </c>
    </row>
    <row r="212" ht="40.5" spans="1:13">
      <c r="A212" s="3">
        <v>209</v>
      </c>
      <c r="B212" s="19" t="s">
        <v>810</v>
      </c>
      <c r="C212" s="20" t="s">
        <v>15</v>
      </c>
      <c r="D212" s="20">
        <v>4</v>
      </c>
      <c r="E212" s="20" t="s">
        <v>803</v>
      </c>
      <c r="F212" s="21" t="s">
        <v>804</v>
      </c>
      <c r="G212" s="3" t="s">
        <v>811</v>
      </c>
      <c r="H212" s="40" t="s">
        <v>812</v>
      </c>
      <c r="I212" s="19"/>
      <c r="J212" s="29" t="s">
        <v>20</v>
      </c>
      <c r="K212" s="29" t="s">
        <v>20</v>
      </c>
      <c r="L212" s="19">
        <v>13128265184</v>
      </c>
      <c r="M212" t="str">
        <f t="shared" si="3"/>
        <v>汤敏仪</v>
      </c>
    </row>
    <row r="213" ht="40.5" spans="1:13">
      <c r="A213" s="3">
        <v>210</v>
      </c>
      <c r="B213" s="19" t="s">
        <v>813</v>
      </c>
      <c r="C213" s="20" t="s">
        <v>15</v>
      </c>
      <c r="D213" s="20">
        <v>4</v>
      </c>
      <c r="E213" s="20" t="s">
        <v>803</v>
      </c>
      <c r="F213" s="21" t="s">
        <v>804</v>
      </c>
      <c r="G213" s="3" t="s">
        <v>814</v>
      </c>
      <c r="H213" s="40" t="s">
        <v>815</v>
      </c>
      <c r="I213" s="19"/>
      <c r="J213" s="29" t="s">
        <v>20</v>
      </c>
      <c r="K213" s="29" t="s">
        <v>20</v>
      </c>
      <c r="L213" s="19">
        <v>13392014534</v>
      </c>
      <c r="M213" t="str">
        <f t="shared" si="3"/>
        <v>徐伟烽</v>
      </c>
    </row>
    <row r="214" ht="40.5" spans="1:13">
      <c r="A214" s="3">
        <v>211</v>
      </c>
      <c r="B214" s="19" t="s">
        <v>816</v>
      </c>
      <c r="C214" s="20" t="s">
        <v>15</v>
      </c>
      <c r="D214" s="20">
        <v>4</v>
      </c>
      <c r="E214" s="20" t="s">
        <v>803</v>
      </c>
      <c r="F214" s="21" t="s">
        <v>804</v>
      </c>
      <c r="G214" s="3" t="s">
        <v>817</v>
      </c>
      <c r="H214" s="40" t="s">
        <v>818</v>
      </c>
      <c r="I214" s="19"/>
      <c r="J214" s="30"/>
      <c r="K214" s="30"/>
      <c r="L214" s="19">
        <v>15001333193</v>
      </c>
      <c r="M214" t="str">
        <f t="shared" si="3"/>
        <v>叶世斌</v>
      </c>
    </row>
    <row r="215" ht="40.5" spans="1:13">
      <c r="A215" s="3">
        <v>212</v>
      </c>
      <c r="B215" s="19" t="s">
        <v>819</v>
      </c>
      <c r="C215" s="20" t="s">
        <v>15</v>
      </c>
      <c r="D215" s="20">
        <v>4</v>
      </c>
      <c r="E215" s="20" t="s">
        <v>803</v>
      </c>
      <c r="F215" s="21" t="s">
        <v>804</v>
      </c>
      <c r="G215" s="3" t="s">
        <v>820</v>
      </c>
      <c r="H215" s="40" t="s">
        <v>821</v>
      </c>
      <c r="I215" s="19"/>
      <c r="J215" s="29" t="s">
        <v>20</v>
      </c>
      <c r="K215" s="29" t="s">
        <v>20</v>
      </c>
      <c r="L215" s="19">
        <v>13560116369</v>
      </c>
      <c r="M215" t="str">
        <f t="shared" si="3"/>
        <v>韦方雯</v>
      </c>
    </row>
    <row r="216" ht="40.5" spans="1:13">
      <c r="A216" s="3">
        <v>213</v>
      </c>
      <c r="B216" s="19" t="s">
        <v>822</v>
      </c>
      <c r="C216" s="20" t="s">
        <v>15</v>
      </c>
      <c r="D216" s="20">
        <v>4</v>
      </c>
      <c r="E216" s="20" t="s">
        <v>803</v>
      </c>
      <c r="F216" s="21" t="s">
        <v>804</v>
      </c>
      <c r="G216" s="3" t="s">
        <v>823</v>
      </c>
      <c r="H216" s="40" t="s">
        <v>824</v>
      </c>
      <c r="I216" s="19"/>
      <c r="J216" s="29" t="s">
        <v>20</v>
      </c>
      <c r="K216" s="29" t="s">
        <v>20</v>
      </c>
      <c r="L216" s="19">
        <v>15364020578</v>
      </c>
      <c r="M216" t="str">
        <f t="shared" si="3"/>
        <v>丁阅斌</v>
      </c>
    </row>
    <row r="217" ht="40.5" spans="1:13">
      <c r="A217" s="3">
        <v>214</v>
      </c>
      <c r="B217" s="19" t="s">
        <v>825</v>
      </c>
      <c r="C217" s="20" t="s">
        <v>15</v>
      </c>
      <c r="D217" s="20">
        <v>4</v>
      </c>
      <c r="E217" s="20" t="s">
        <v>803</v>
      </c>
      <c r="F217" s="21" t="s">
        <v>804</v>
      </c>
      <c r="G217" s="3" t="s">
        <v>826</v>
      </c>
      <c r="H217" s="40" t="s">
        <v>827</v>
      </c>
      <c r="I217" s="19"/>
      <c r="J217" s="29" t="s">
        <v>20</v>
      </c>
      <c r="K217" s="29" t="s">
        <v>20</v>
      </c>
      <c r="L217" s="19">
        <v>18927851911</v>
      </c>
      <c r="M217" t="str">
        <f t="shared" si="3"/>
        <v>华婉瑶</v>
      </c>
    </row>
    <row r="218" ht="40.5" spans="1:13">
      <c r="A218" s="3">
        <v>215</v>
      </c>
      <c r="B218" s="19" t="s">
        <v>828</v>
      </c>
      <c r="C218" s="20" t="s">
        <v>15</v>
      </c>
      <c r="D218" s="20">
        <v>4</v>
      </c>
      <c r="E218" s="20" t="s">
        <v>803</v>
      </c>
      <c r="F218" s="21" t="s">
        <v>804</v>
      </c>
      <c r="G218" s="3" t="s">
        <v>829</v>
      </c>
      <c r="H218" s="40" t="s">
        <v>830</v>
      </c>
      <c r="I218" s="19"/>
      <c r="J218" s="29" t="s">
        <v>20</v>
      </c>
      <c r="K218" s="29" t="s">
        <v>20</v>
      </c>
      <c r="L218" s="19">
        <v>18179620307</v>
      </c>
      <c r="M218" t="str">
        <f t="shared" si="3"/>
        <v>龙振浩</v>
      </c>
    </row>
    <row r="219" ht="40.5" spans="1:13">
      <c r="A219" s="3">
        <v>216</v>
      </c>
      <c r="B219" s="19" t="s">
        <v>831</v>
      </c>
      <c r="C219" s="20" t="s">
        <v>15</v>
      </c>
      <c r="D219" s="20">
        <v>4</v>
      </c>
      <c r="E219" s="20" t="s">
        <v>803</v>
      </c>
      <c r="F219" s="21" t="s">
        <v>804</v>
      </c>
      <c r="G219" s="3" t="s">
        <v>832</v>
      </c>
      <c r="H219" s="40" t="s">
        <v>833</v>
      </c>
      <c r="I219" s="19"/>
      <c r="J219" s="29" t="s">
        <v>20</v>
      </c>
      <c r="K219" s="29" t="s">
        <v>20</v>
      </c>
      <c r="L219" s="19">
        <v>13435067897</v>
      </c>
      <c r="M219" t="str">
        <f t="shared" si="3"/>
        <v>李金宸</v>
      </c>
    </row>
    <row r="220" ht="40.5" spans="1:13">
      <c r="A220" s="3">
        <v>217</v>
      </c>
      <c r="B220" s="3" t="s">
        <v>834</v>
      </c>
      <c r="C220" s="20" t="s">
        <v>15</v>
      </c>
      <c r="D220" s="20">
        <v>4</v>
      </c>
      <c r="E220" s="20" t="s">
        <v>803</v>
      </c>
      <c r="F220" s="21" t="s">
        <v>804</v>
      </c>
      <c r="G220" s="3" t="s">
        <v>835</v>
      </c>
      <c r="H220" s="40" t="s">
        <v>836</v>
      </c>
      <c r="I220" s="19"/>
      <c r="J220" s="30"/>
      <c r="K220" s="30"/>
      <c r="L220" s="19" t="s">
        <v>837</v>
      </c>
      <c r="M220" t="str">
        <f t="shared" si="3"/>
        <v>关楚瑶</v>
      </c>
    </row>
    <row r="221" ht="40.5" spans="1:13">
      <c r="A221" s="3">
        <v>218</v>
      </c>
      <c r="B221" s="3" t="s">
        <v>838</v>
      </c>
      <c r="C221" s="20" t="s">
        <v>15</v>
      </c>
      <c r="D221" s="20">
        <v>4</v>
      </c>
      <c r="E221" s="20" t="s">
        <v>803</v>
      </c>
      <c r="F221" s="21" t="s">
        <v>804</v>
      </c>
      <c r="G221" s="3" t="s">
        <v>839</v>
      </c>
      <c r="H221" s="40" t="s">
        <v>840</v>
      </c>
      <c r="I221" s="19"/>
      <c r="J221" s="30"/>
      <c r="K221" s="30"/>
      <c r="L221" s="19">
        <v>15339871839</v>
      </c>
      <c r="M221" t="str">
        <f t="shared" si="3"/>
        <v>张鹏</v>
      </c>
    </row>
    <row r="222" ht="40.5" spans="1:13">
      <c r="A222" s="3">
        <v>219</v>
      </c>
      <c r="B222" s="3" t="s">
        <v>841</v>
      </c>
      <c r="C222" s="20" t="s">
        <v>15</v>
      </c>
      <c r="D222" s="20">
        <v>4</v>
      </c>
      <c r="E222" s="20" t="s">
        <v>803</v>
      </c>
      <c r="F222" s="21" t="s">
        <v>804</v>
      </c>
      <c r="G222" s="3" t="s">
        <v>842</v>
      </c>
      <c r="H222" s="19" t="s">
        <v>843</v>
      </c>
      <c r="I222" s="19"/>
      <c r="J222" s="29" t="s">
        <v>20</v>
      </c>
      <c r="K222" s="29" t="s">
        <v>20</v>
      </c>
      <c r="L222" s="19">
        <v>13569377692</v>
      </c>
      <c r="M222" t="str">
        <f t="shared" si="3"/>
        <v>郭一沛</v>
      </c>
    </row>
    <row r="223" ht="40.5" spans="1:13">
      <c r="A223" s="3">
        <v>220</v>
      </c>
      <c r="B223" s="3" t="s">
        <v>844</v>
      </c>
      <c r="C223" s="20" t="s">
        <v>15</v>
      </c>
      <c r="D223" s="20">
        <v>4</v>
      </c>
      <c r="E223" s="20" t="s">
        <v>803</v>
      </c>
      <c r="F223" s="21" t="s">
        <v>804</v>
      </c>
      <c r="G223" s="3" t="s">
        <v>845</v>
      </c>
      <c r="H223" s="40" t="s">
        <v>846</v>
      </c>
      <c r="I223" s="19"/>
      <c r="J223" s="29" t="s">
        <v>20</v>
      </c>
      <c r="K223" s="29" t="s">
        <v>20</v>
      </c>
      <c r="L223" s="19">
        <v>15802036560</v>
      </c>
      <c r="M223" t="str">
        <f t="shared" si="3"/>
        <v>曾一鸣</v>
      </c>
    </row>
    <row r="224" ht="40.5" spans="1:13">
      <c r="A224" s="3">
        <v>221</v>
      </c>
      <c r="B224" s="3" t="s">
        <v>847</v>
      </c>
      <c r="C224" s="20" t="s">
        <v>15</v>
      </c>
      <c r="D224" s="20">
        <v>4</v>
      </c>
      <c r="E224" s="20" t="s">
        <v>803</v>
      </c>
      <c r="F224" s="21" t="s">
        <v>804</v>
      </c>
      <c r="G224" s="3" t="s">
        <v>848</v>
      </c>
      <c r="H224" s="40" t="s">
        <v>849</v>
      </c>
      <c r="I224" s="19"/>
      <c r="J224" s="30"/>
      <c r="K224" s="30"/>
      <c r="L224" s="19">
        <v>18673188291</v>
      </c>
      <c r="M224" t="str">
        <f t="shared" si="3"/>
        <v>黎缘缘</v>
      </c>
    </row>
    <row r="225" ht="40.5" spans="1:13">
      <c r="A225" s="3">
        <v>222</v>
      </c>
      <c r="B225" s="3" t="s">
        <v>850</v>
      </c>
      <c r="C225" s="20" t="s">
        <v>15</v>
      </c>
      <c r="D225" s="20">
        <v>4</v>
      </c>
      <c r="E225" s="20" t="s">
        <v>803</v>
      </c>
      <c r="F225" s="21" t="s">
        <v>804</v>
      </c>
      <c r="G225" s="3" t="s">
        <v>851</v>
      </c>
      <c r="H225" s="40" t="s">
        <v>852</v>
      </c>
      <c r="I225" s="19"/>
      <c r="J225" s="30"/>
      <c r="K225" s="30"/>
      <c r="L225" s="19">
        <v>15602218690</v>
      </c>
      <c r="M225" t="str">
        <f t="shared" si="3"/>
        <v>官倩冰</v>
      </c>
    </row>
    <row r="226" ht="40.5" spans="1:13">
      <c r="A226" s="3">
        <v>223</v>
      </c>
      <c r="B226" s="20" t="s">
        <v>520</v>
      </c>
      <c r="C226" s="20" t="s">
        <v>15</v>
      </c>
      <c r="D226" s="20">
        <v>5</v>
      </c>
      <c r="E226" s="20" t="s">
        <v>521</v>
      </c>
      <c r="F226" s="21" t="s">
        <v>522</v>
      </c>
      <c r="G226" s="3" t="s">
        <v>523</v>
      </c>
      <c r="H226" s="20" t="s">
        <v>524</v>
      </c>
      <c r="I226" s="4"/>
      <c r="J226" s="29" t="s">
        <v>20</v>
      </c>
      <c r="K226" s="29" t="s">
        <v>20</v>
      </c>
      <c r="L226" s="20">
        <v>13622985840</v>
      </c>
      <c r="M226" t="str">
        <f t="shared" si="3"/>
        <v>许仙梅</v>
      </c>
    </row>
    <row r="227" ht="40.5" spans="1:13">
      <c r="A227" s="3">
        <v>224</v>
      </c>
      <c r="B227" s="3" t="s">
        <v>555</v>
      </c>
      <c r="C227" s="20" t="s">
        <v>15</v>
      </c>
      <c r="D227" s="20">
        <v>5</v>
      </c>
      <c r="E227" s="20" t="s">
        <v>521</v>
      </c>
      <c r="F227" s="21" t="s">
        <v>522</v>
      </c>
      <c r="G227" s="3" t="s">
        <v>556</v>
      </c>
      <c r="H227" s="38" t="s">
        <v>557</v>
      </c>
      <c r="I227" s="4"/>
      <c r="J227" s="30"/>
      <c r="K227" s="30"/>
      <c r="L227" s="3">
        <v>13620957828</v>
      </c>
      <c r="M227" t="str">
        <f t="shared" si="3"/>
        <v>龚颖诗</v>
      </c>
    </row>
    <row r="228" ht="40.5" spans="1:13">
      <c r="A228" s="3">
        <v>225</v>
      </c>
      <c r="B228" s="20" t="s">
        <v>525</v>
      </c>
      <c r="C228" s="20" t="s">
        <v>15</v>
      </c>
      <c r="D228" s="20">
        <v>5</v>
      </c>
      <c r="E228" s="20" t="s">
        <v>521</v>
      </c>
      <c r="F228" s="21" t="s">
        <v>522</v>
      </c>
      <c r="G228" s="3" t="s">
        <v>526</v>
      </c>
      <c r="H228" s="37" t="s">
        <v>527</v>
      </c>
      <c r="I228" s="4"/>
      <c r="J228" s="30"/>
      <c r="K228" s="30"/>
      <c r="L228" s="20">
        <v>13467727588</v>
      </c>
      <c r="M228" t="str">
        <f t="shared" si="3"/>
        <v>游馨谊</v>
      </c>
    </row>
    <row r="229" ht="40.5" spans="1:13">
      <c r="A229" s="3">
        <v>226</v>
      </c>
      <c r="B229" s="3" t="s">
        <v>558</v>
      </c>
      <c r="C229" s="20" t="s">
        <v>15</v>
      </c>
      <c r="D229" s="20">
        <v>5</v>
      </c>
      <c r="E229" s="20" t="s">
        <v>521</v>
      </c>
      <c r="F229" s="21" t="s">
        <v>522</v>
      </c>
      <c r="G229" s="3" t="s">
        <v>559</v>
      </c>
      <c r="H229" s="38" t="s">
        <v>560</v>
      </c>
      <c r="I229" s="4"/>
      <c r="J229" s="29" t="s">
        <v>20</v>
      </c>
      <c r="K229" s="29" t="s">
        <v>20</v>
      </c>
      <c r="L229" s="3">
        <v>19896917016</v>
      </c>
      <c r="M229" t="str">
        <f t="shared" si="3"/>
        <v>袁莹莹</v>
      </c>
    </row>
    <row r="230" ht="40.5" spans="1:13">
      <c r="A230" s="3">
        <v>227</v>
      </c>
      <c r="B230" s="3" t="s">
        <v>528</v>
      </c>
      <c r="C230" s="20" t="s">
        <v>15</v>
      </c>
      <c r="D230" s="20">
        <v>5</v>
      </c>
      <c r="E230" s="20" t="s">
        <v>521</v>
      </c>
      <c r="F230" s="21" t="s">
        <v>522</v>
      </c>
      <c r="G230" s="3" t="s">
        <v>529</v>
      </c>
      <c r="H230" s="38" t="s">
        <v>530</v>
      </c>
      <c r="I230" s="4"/>
      <c r="J230" s="29" t="s">
        <v>20</v>
      </c>
      <c r="K230" s="29" t="s">
        <v>20</v>
      </c>
      <c r="L230" s="3">
        <v>13272151657</v>
      </c>
      <c r="M230" t="str">
        <f t="shared" si="3"/>
        <v>吴敏</v>
      </c>
    </row>
    <row r="231" ht="40.5" spans="1:13">
      <c r="A231" s="3">
        <v>228</v>
      </c>
      <c r="B231" s="3" t="s">
        <v>561</v>
      </c>
      <c r="C231" s="20" t="s">
        <v>15</v>
      </c>
      <c r="D231" s="20">
        <v>5</v>
      </c>
      <c r="E231" s="20" t="s">
        <v>521</v>
      </c>
      <c r="F231" s="21" t="s">
        <v>522</v>
      </c>
      <c r="G231" s="3" t="s">
        <v>562</v>
      </c>
      <c r="H231" s="38" t="s">
        <v>563</v>
      </c>
      <c r="I231" s="4"/>
      <c r="J231" s="30"/>
      <c r="K231" s="30"/>
      <c r="L231" s="3">
        <v>18219026617</v>
      </c>
      <c r="M231" t="str">
        <f t="shared" si="3"/>
        <v>曾艳</v>
      </c>
    </row>
    <row r="232" ht="40.5" spans="1:13">
      <c r="A232" s="3">
        <v>229</v>
      </c>
      <c r="B232" s="3" t="s">
        <v>531</v>
      </c>
      <c r="C232" s="20" t="s">
        <v>15</v>
      </c>
      <c r="D232" s="20">
        <v>5</v>
      </c>
      <c r="E232" s="20" t="s">
        <v>521</v>
      </c>
      <c r="F232" s="21" t="s">
        <v>522</v>
      </c>
      <c r="G232" s="3" t="s">
        <v>532</v>
      </c>
      <c r="H232" s="38" t="s">
        <v>533</v>
      </c>
      <c r="I232" s="4"/>
      <c r="J232" s="30"/>
      <c r="K232" s="30"/>
      <c r="L232" s="3">
        <v>15817084683</v>
      </c>
      <c r="M232" t="str">
        <f t="shared" si="3"/>
        <v>王梅连</v>
      </c>
    </row>
    <row r="233" ht="40.5" spans="1:13">
      <c r="A233" s="3">
        <v>230</v>
      </c>
      <c r="B233" s="3" t="s">
        <v>534</v>
      </c>
      <c r="C233" s="20" t="s">
        <v>15</v>
      </c>
      <c r="D233" s="20">
        <v>5</v>
      </c>
      <c r="E233" s="20" t="s">
        <v>521</v>
      </c>
      <c r="F233" s="21" t="s">
        <v>522</v>
      </c>
      <c r="G233" s="3" t="s">
        <v>535</v>
      </c>
      <c r="H233" s="38" t="s">
        <v>536</v>
      </c>
      <c r="I233" s="4"/>
      <c r="J233" s="29" t="s">
        <v>20</v>
      </c>
      <c r="K233" s="29" t="s">
        <v>20</v>
      </c>
      <c r="L233" s="3">
        <v>15573486850</v>
      </c>
      <c r="M233" t="str">
        <f t="shared" si="3"/>
        <v>谢玉燕</v>
      </c>
    </row>
    <row r="234" ht="40.5" spans="1:13">
      <c r="A234" s="3">
        <v>231</v>
      </c>
      <c r="B234" s="3" t="s">
        <v>537</v>
      </c>
      <c r="C234" s="20" t="s">
        <v>15</v>
      </c>
      <c r="D234" s="20">
        <v>5</v>
      </c>
      <c r="E234" s="20" t="s">
        <v>521</v>
      </c>
      <c r="F234" s="21" t="s">
        <v>522</v>
      </c>
      <c r="G234" s="3" t="s">
        <v>538</v>
      </c>
      <c r="H234" s="38" t="s">
        <v>539</v>
      </c>
      <c r="I234" s="4"/>
      <c r="J234" s="29" t="s">
        <v>20</v>
      </c>
      <c r="K234" s="29" t="s">
        <v>20</v>
      </c>
      <c r="L234" s="3">
        <v>15179683052</v>
      </c>
      <c r="M234" t="str">
        <f t="shared" si="3"/>
        <v>李妍</v>
      </c>
    </row>
    <row r="235" ht="40.5" spans="1:13">
      <c r="A235" s="3">
        <v>232</v>
      </c>
      <c r="B235" s="3" t="s">
        <v>540</v>
      </c>
      <c r="C235" s="20" t="s">
        <v>15</v>
      </c>
      <c r="D235" s="20">
        <v>5</v>
      </c>
      <c r="E235" s="20" t="s">
        <v>521</v>
      </c>
      <c r="F235" s="21" t="s">
        <v>522</v>
      </c>
      <c r="G235" s="3" t="s">
        <v>541</v>
      </c>
      <c r="H235" s="38" t="s">
        <v>542</v>
      </c>
      <c r="I235" s="4"/>
      <c r="J235" s="30"/>
      <c r="K235" s="30"/>
      <c r="L235" s="3">
        <v>15015078756</v>
      </c>
      <c r="M235" t="str">
        <f t="shared" si="3"/>
        <v>廖婧雯</v>
      </c>
    </row>
    <row r="236" ht="40.5" spans="1:13">
      <c r="A236" s="3">
        <v>233</v>
      </c>
      <c r="B236" s="3" t="s">
        <v>543</v>
      </c>
      <c r="C236" s="20" t="s">
        <v>15</v>
      </c>
      <c r="D236" s="20">
        <v>5</v>
      </c>
      <c r="E236" s="20" t="s">
        <v>521</v>
      </c>
      <c r="F236" s="21" t="s">
        <v>522</v>
      </c>
      <c r="G236" s="3" t="s">
        <v>544</v>
      </c>
      <c r="H236" s="38" t="s">
        <v>545</v>
      </c>
      <c r="I236" s="4"/>
      <c r="J236" s="29" t="s">
        <v>20</v>
      </c>
      <c r="K236" s="29" t="s">
        <v>20</v>
      </c>
      <c r="L236" s="3">
        <v>15680263352</v>
      </c>
      <c r="M236" t="str">
        <f t="shared" si="3"/>
        <v>高增博</v>
      </c>
    </row>
    <row r="237" ht="40.5" spans="1:13">
      <c r="A237" s="3">
        <v>234</v>
      </c>
      <c r="B237" s="3" t="s">
        <v>546</v>
      </c>
      <c r="C237" s="20" t="s">
        <v>15</v>
      </c>
      <c r="D237" s="20">
        <v>5</v>
      </c>
      <c r="E237" s="20" t="s">
        <v>521</v>
      </c>
      <c r="F237" s="21" t="s">
        <v>522</v>
      </c>
      <c r="G237" s="3" t="s">
        <v>547</v>
      </c>
      <c r="H237" s="38" t="s">
        <v>548</v>
      </c>
      <c r="I237" s="4"/>
      <c r="J237" s="29" t="s">
        <v>20</v>
      </c>
      <c r="K237" s="29" t="s">
        <v>20</v>
      </c>
      <c r="L237" s="3">
        <v>15815010135</v>
      </c>
      <c r="M237" t="str">
        <f t="shared" si="3"/>
        <v>李越</v>
      </c>
    </row>
    <row r="238" ht="40.5" spans="1:13">
      <c r="A238" s="3">
        <v>235</v>
      </c>
      <c r="B238" s="3" t="s">
        <v>549</v>
      </c>
      <c r="C238" s="20" t="s">
        <v>15</v>
      </c>
      <c r="D238" s="20">
        <v>5</v>
      </c>
      <c r="E238" s="20" t="s">
        <v>521</v>
      </c>
      <c r="F238" s="21" t="s">
        <v>522</v>
      </c>
      <c r="G238" s="3" t="s">
        <v>550</v>
      </c>
      <c r="H238" s="38" t="s">
        <v>551</v>
      </c>
      <c r="I238" s="4"/>
      <c r="J238" s="29" t="s">
        <v>20</v>
      </c>
      <c r="K238" s="29" t="s">
        <v>20</v>
      </c>
      <c r="L238" s="3">
        <v>18711401668</v>
      </c>
      <c r="M238" t="str">
        <f t="shared" si="3"/>
        <v>王灿灿</v>
      </c>
    </row>
    <row r="239" ht="40.5" spans="1:13">
      <c r="A239" s="3">
        <v>236</v>
      </c>
      <c r="B239" s="3" t="s">
        <v>552</v>
      </c>
      <c r="C239" s="20" t="s">
        <v>15</v>
      </c>
      <c r="D239" s="20">
        <v>5</v>
      </c>
      <c r="E239" s="20" t="s">
        <v>521</v>
      </c>
      <c r="F239" s="21" t="s">
        <v>522</v>
      </c>
      <c r="G239" s="3" t="s">
        <v>553</v>
      </c>
      <c r="H239" s="38" t="s">
        <v>554</v>
      </c>
      <c r="I239" s="4"/>
      <c r="J239" s="30"/>
      <c r="K239" s="30"/>
      <c r="L239" s="20">
        <v>13527757663</v>
      </c>
      <c r="M239" t="str">
        <f t="shared" si="3"/>
        <v>刘纯</v>
      </c>
    </row>
    <row r="240" ht="40.5" spans="1:13">
      <c r="A240" s="3">
        <v>237</v>
      </c>
      <c r="B240" s="19" t="s">
        <v>738</v>
      </c>
      <c r="C240" s="20" t="s">
        <v>15</v>
      </c>
      <c r="D240" s="20">
        <v>6</v>
      </c>
      <c r="E240" s="20" t="s">
        <v>739</v>
      </c>
      <c r="F240" s="21" t="s">
        <v>740</v>
      </c>
      <c r="G240" s="3" t="s">
        <v>741</v>
      </c>
      <c r="H240" s="3" t="s">
        <v>742</v>
      </c>
      <c r="I240" s="28"/>
      <c r="J240" s="29" t="s">
        <v>20</v>
      </c>
      <c r="K240" s="29" t="s">
        <v>20</v>
      </c>
      <c r="L240" s="3">
        <v>13640143045</v>
      </c>
      <c r="M240" t="str">
        <f t="shared" si="3"/>
        <v>李小荣</v>
      </c>
    </row>
    <row r="241" ht="40.5" spans="1:13">
      <c r="A241" s="3">
        <v>238</v>
      </c>
      <c r="B241" s="19" t="s">
        <v>767</v>
      </c>
      <c r="C241" s="20" t="s">
        <v>15</v>
      </c>
      <c r="D241" s="20">
        <v>6</v>
      </c>
      <c r="E241" s="20" t="s">
        <v>739</v>
      </c>
      <c r="F241" s="21" t="s">
        <v>740</v>
      </c>
      <c r="G241" s="3" t="s">
        <v>768</v>
      </c>
      <c r="H241" s="38" t="s">
        <v>769</v>
      </c>
      <c r="I241" s="3"/>
      <c r="J241" s="30"/>
      <c r="K241" s="30"/>
      <c r="L241" s="3"/>
      <c r="M241" t="str">
        <f t="shared" si="3"/>
        <v>刘广成</v>
      </c>
    </row>
    <row r="242" ht="40.5" spans="1:13">
      <c r="A242" s="3">
        <v>239</v>
      </c>
      <c r="B242" s="19" t="s">
        <v>743</v>
      </c>
      <c r="C242" s="20" t="s">
        <v>15</v>
      </c>
      <c r="D242" s="20">
        <v>6</v>
      </c>
      <c r="E242" s="20" t="s">
        <v>739</v>
      </c>
      <c r="F242" s="21" t="s">
        <v>740</v>
      </c>
      <c r="G242" s="3" t="s">
        <v>744</v>
      </c>
      <c r="H242" s="38" t="s">
        <v>745</v>
      </c>
      <c r="I242" s="28"/>
      <c r="J242" s="29" t="s">
        <v>20</v>
      </c>
      <c r="K242" s="29" t="s">
        <v>20</v>
      </c>
      <c r="L242" s="3">
        <v>15974042397</v>
      </c>
      <c r="M242" t="str">
        <f t="shared" si="3"/>
        <v>谭书沛</v>
      </c>
    </row>
    <row r="243" ht="40.5" spans="1:13">
      <c r="A243" s="3">
        <v>240</v>
      </c>
      <c r="B243" s="19" t="s">
        <v>746</v>
      </c>
      <c r="C243" s="20" t="s">
        <v>15</v>
      </c>
      <c r="D243" s="20">
        <v>6</v>
      </c>
      <c r="E243" s="20" t="s">
        <v>739</v>
      </c>
      <c r="F243" s="21" t="s">
        <v>740</v>
      </c>
      <c r="G243" s="3" t="s">
        <v>747</v>
      </c>
      <c r="H243" s="38" t="s">
        <v>748</v>
      </c>
      <c r="I243" s="28"/>
      <c r="J243" s="29" t="s">
        <v>20</v>
      </c>
      <c r="K243" s="29" t="s">
        <v>20</v>
      </c>
      <c r="L243" s="3">
        <v>15119190965</v>
      </c>
      <c r="M243" t="str">
        <f t="shared" si="3"/>
        <v>朱婕</v>
      </c>
    </row>
    <row r="244" ht="40.5" spans="1:13">
      <c r="A244" s="3">
        <v>241</v>
      </c>
      <c r="B244" s="19" t="s">
        <v>749</v>
      </c>
      <c r="C244" s="20" t="s">
        <v>15</v>
      </c>
      <c r="D244" s="20">
        <v>6</v>
      </c>
      <c r="E244" s="20" t="s">
        <v>739</v>
      </c>
      <c r="F244" s="21" t="s">
        <v>740</v>
      </c>
      <c r="G244" s="3" t="s">
        <v>750</v>
      </c>
      <c r="H244" s="38" t="s">
        <v>751</v>
      </c>
      <c r="I244" s="28"/>
      <c r="J244" s="29" t="s">
        <v>20</v>
      </c>
      <c r="K244" s="29" t="s">
        <v>20</v>
      </c>
      <c r="L244" s="3">
        <v>15820356382</v>
      </c>
      <c r="M244" t="str">
        <f t="shared" si="3"/>
        <v>何国铎</v>
      </c>
    </row>
    <row r="245" ht="40.5" spans="1:13">
      <c r="A245" s="3">
        <v>242</v>
      </c>
      <c r="B245" s="19" t="s">
        <v>752</v>
      </c>
      <c r="C245" s="20" t="s">
        <v>15</v>
      </c>
      <c r="D245" s="20">
        <v>6</v>
      </c>
      <c r="E245" s="20" t="s">
        <v>739</v>
      </c>
      <c r="F245" s="21" t="s">
        <v>740</v>
      </c>
      <c r="G245" s="3" t="s">
        <v>753</v>
      </c>
      <c r="H245" s="38" t="s">
        <v>754</v>
      </c>
      <c r="I245" s="28"/>
      <c r="J245" s="30"/>
      <c r="K245" s="30"/>
      <c r="L245" s="3">
        <v>18578748461</v>
      </c>
      <c r="M245" t="str">
        <f t="shared" si="3"/>
        <v>李楠</v>
      </c>
    </row>
    <row r="246" ht="40.5" spans="1:13">
      <c r="A246" s="3">
        <v>243</v>
      </c>
      <c r="B246" s="19" t="s">
        <v>755</v>
      </c>
      <c r="C246" s="20" t="s">
        <v>15</v>
      </c>
      <c r="D246" s="20">
        <v>6</v>
      </c>
      <c r="E246" s="20" t="s">
        <v>739</v>
      </c>
      <c r="F246" s="21" t="s">
        <v>740</v>
      </c>
      <c r="G246" s="3" t="s">
        <v>756</v>
      </c>
      <c r="H246" s="3" t="s">
        <v>757</v>
      </c>
      <c r="I246" s="28"/>
      <c r="J246" s="29" t="s">
        <v>20</v>
      </c>
      <c r="K246" s="29" t="s">
        <v>20</v>
      </c>
      <c r="L246" s="3">
        <v>18270702083</v>
      </c>
      <c r="M246" t="str">
        <f t="shared" si="3"/>
        <v>刘娟</v>
      </c>
    </row>
    <row r="247" ht="40.5" spans="1:13">
      <c r="A247" s="3">
        <v>244</v>
      </c>
      <c r="B247" s="19" t="s">
        <v>758</v>
      </c>
      <c r="C247" s="20" t="s">
        <v>15</v>
      </c>
      <c r="D247" s="20">
        <v>6</v>
      </c>
      <c r="E247" s="20" t="s">
        <v>739</v>
      </c>
      <c r="F247" s="21" t="s">
        <v>740</v>
      </c>
      <c r="G247" s="3" t="s">
        <v>759</v>
      </c>
      <c r="H247" s="38" t="s">
        <v>760</v>
      </c>
      <c r="I247" s="28"/>
      <c r="J247" s="29" t="s">
        <v>20</v>
      </c>
      <c r="K247" s="29" t="s">
        <v>20</v>
      </c>
      <c r="L247" s="3">
        <v>13380728319</v>
      </c>
      <c r="M247" t="str">
        <f t="shared" si="3"/>
        <v>钟红</v>
      </c>
    </row>
    <row r="248" ht="40.5" spans="1:13">
      <c r="A248" s="3">
        <v>245</v>
      </c>
      <c r="B248" s="3" t="s">
        <v>761</v>
      </c>
      <c r="C248" s="20" t="s">
        <v>15</v>
      </c>
      <c r="D248" s="20">
        <v>6</v>
      </c>
      <c r="E248" s="20" t="s">
        <v>739</v>
      </c>
      <c r="F248" s="21" t="s">
        <v>740</v>
      </c>
      <c r="G248" s="3" t="s">
        <v>762</v>
      </c>
      <c r="H248" s="38" t="s">
        <v>763</v>
      </c>
      <c r="I248" s="4"/>
      <c r="J248" s="29" t="s">
        <v>20</v>
      </c>
      <c r="K248" s="29" t="s">
        <v>20</v>
      </c>
      <c r="L248" s="3">
        <v>15207079632</v>
      </c>
      <c r="M248" t="str">
        <f t="shared" si="3"/>
        <v>王学权</v>
      </c>
    </row>
    <row r="249" ht="40.5" spans="1:13">
      <c r="A249" s="3">
        <v>246</v>
      </c>
      <c r="B249" s="3" t="s">
        <v>764</v>
      </c>
      <c r="C249" s="20" t="s">
        <v>15</v>
      </c>
      <c r="D249" s="20">
        <v>6</v>
      </c>
      <c r="E249" s="20" t="s">
        <v>739</v>
      </c>
      <c r="F249" s="21" t="s">
        <v>740</v>
      </c>
      <c r="G249" s="3" t="s">
        <v>765</v>
      </c>
      <c r="H249" s="38" t="s">
        <v>766</v>
      </c>
      <c r="I249" s="3"/>
      <c r="J249" s="29" t="s">
        <v>20</v>
      </c>
      <c r="K249" s="29" t="s">
        <v>20</v>
      </c>
      <c r="L249" s="3">
        <v>19898189326</v>
      </c>
      <c r="M249" t="str">
        <f t="shared" si="3"/>
        <v>项子倩</v>
      </c>
    </row>
    <row r="250" ht="40.5" spans="1:13">
      <c r="A250" s="3">
        <v>247</v>
      </c>
      <c r="B250" s="19" t="s">
        <v>770</v>
      </c>
      <c r="C250" s="20" t="s">
        <v>15</v>
      </c>
      <c r="D250" s="20">
        <v>6</v>
      </c>
      <c r="E250" s="20" t="s">
        <v>771</v>
      </c>
      <c r="F250" s="21" t="s">
        <v>772</v>
      </c>
      <c r="G250" s="3" t="s">
        <v>773</v>
      </c>
      <c r="H250" s="38" t="s">
        <v>774</v>
      </c>
      <c r="I250" s="4"/>
      <c r="J250" s="29" t="s">
        <v>20</v>
      </c>
      <c r="K250" s="29" t="s">
        <v>20</v>
      </c>
      <c r="L250" s="3">
        <v>18320183878</v>
      </c>
      <c r="M250" t="str">
        <f t="shared" si="3"/>
        <v>陈奋</v>
      </c>
    </row>
    <row r="251" ht="40.5" spans="1:13">
      <c r="A251" s="3">
        <v>248</v>
      </c>
      <c r="B251" s="19" t="s">
        <v>775</v>
      </c>
      <c r="C251" s="20" t="s">
        <v>15</v>
      </c>
      <c r="D251" s="20">
        <v>6</v>
      </c>
      <c r="E251" s="20" t="s">
        <v>771</v>
      </c>
      <c r="F251" s="21" t="s">
        <v>772</v>
      </c>
      <c r="G251" s="3" t="s">
        <v>776</v>
      </c>
      <c r="H251" s="38" t="s">
        <v>777</v>
      </c>
      <c r="I251" s="4"/>
      <c r="J251" s="29" t="s">
        <v>20</v>
      </c>
      <c r="K251" s="29" t="s">
        <v>20</v>
      </c>
      <c r="L251" s="3">
        <v>17746673138</v>
      </c>
      <c r="M251" t="str">
        <f t="shared" si="3"/>
        <v>李轩宇</v>
      </c>
    </row>
    <row r="252" ht="40.5" spans="1:13">
      <c r="A252" s="3">
        <v>249</v>
      </c>
      <c r="B252" s="19" t="s">
        <v>778</v>
      </c>
      <c r="C252" s="20" t="s">
        <v>15</v>
      </c>
      <c r="D252" s="20">
        <v>6</v>
      </c>
      <c r="E252" s="20" t="s">
        <v>771</v>
      </c>
      <c r="F252" s="21" t="s">
        <v>772</v>
      </c>
      <c r="G252" s="3" t="s">
        <v>779</v>
      </c>
      <c r="H252" s="38" t="s">
        <v>780</v>
      </c>
      <c r="I252" s="4"/>
      <c r="J252" s="30"/>
      <c r="K252" s="30"/>
      <c r="L252" s="3">
        <v>15089867175</v>
      </c>
      <c r="M252" t="str">
        <f t="shared" si="3"/>
        <v>谢亨</v>
      </c>
    </row>
    <row r="253" ht="40.5" spans="1:13">
      <c r="A253" s="3">
        <v>250</v>
      </c>
      <c r="B253" s="19" t="s">
        <v>781</v>
      </c>
      <c r="C253" s="20" t="s">
        <v>15</v>
      </c>
      <c r="D253" s="20">
        <v>6</v>
      </c>
      <c r="E253" s="20" t="s">
        <v>771</v>
      </c>
      <c r="F253" s="21" t="s">
        <v>772</v>
      </c>
      <c r="G253" s="3" t="s">
        <v>782</v>
      </c>
      <c r="H253" s="3" t="s">
        <v>783</v>
      </c>
      <c r="I253" s="4"/>
      <c r="J253" s="30"/>
      <c r="K253" s="30"/>
      <c r="L253" s="3">
        <v>15273322775</v>
      </c>
      <c r="M253" t="str">
        <f t="shared" si="3"/>
        <v>谢威</v>
      </c>
    </row>
    <row r="254" ht="40.5" spans="1:13">
      <c r="A254" s="3">
        <v>251</v>
      </c>
      <c r="B254" s="19" t="s">
        <v>784</v>
      </c>
      <c r="C254" s="20" t="s">
        <v>15</v>
      </c>
      <c r="D254" s="20">
        <v>6</v>
      </c>
      <c r="E254" s="20" t="s">
        <v>771</v>
      </c>
      <c r="F254" s="21" t="s">
        <v>772</v>
      </c>
      <c r="G254" s="3" t="s">
        <v>785</v>
      </c>
      <c r="H254" s="38" t="s">
        <v>786</v>
      </c>
      <c r="I254" s="4"/>
      <c r="J254" s="30"/>
      <c r="K254" s="30"/>
      <c r="L254" s="3">
        <v>18826224682</v>
      </c>
      <c r="M254" t="str">
        <f t="shared" si="3"/>
        <v>刘清星</v>
      </c>
    </row>
    <row r="255" ht="40.5" spans="1:13">
      <c r="A255" s="3">
        <v>252</v>
      </c>
      <c r="B255" s="19" t="s">
        <v>787</v>
      </c>
      <c r="C255" s="20" t="s">
        <v>15</v>
      </c>
      <c r="D255" s="20">
        <v>6</v>
      </c>
      <c r="E255" s="20" t="s">
        <v>771</v>
      </c>
      <c r="F255" s="21" t="s">
        <v>772</v>
      </c>
      <c r="G255" s="3" t="s">
        <v>788</v>
      </c>
      <c r="H255" s="38" t="s">
        <v>789</v>
      </c>
      <c r="I255" s="4"/>
      <c r="J255" s="29" t="s">
        <v>20</v>
      </c>
      <c r="K255" s="29" t="s">
        <v>20</v>
      </c>
      <c r="L255" s="3">
        <v>18826224142</v>
      </c>
      <c r="M255" t="str">
        <f t="shared" si="3"/>
        <v>郑彩兰</v>
      </c>
    </row>
    <row r="256" ht="40.5" spans="1:13">
      <c r="A256" s="3">
        <v>253</v>
      </c>
      <c r="B256" s="3" t="s">
        <v>790</v>
      </c>
      <c r="C256" s="20" t="s">
        <v>15</v>
      </c>
      <c r="D256" s="20">
        <v>6</v>
      </c>
      <c r="E256" s="20" t="s">
        <v>771</v>
      </c>
      <c r="F256" s="21" t="s">
        <v>772</v>
      </c>
      <c r="G256" s="3" t="s">
        <v>791</v>
      </c>
      <c r="H256" s="38" t="s">
        <v>792</v>
      </c>
      <c r="I256" s="4"/>
      <c r="J256" s="30"/>
      <c r="K256" s="30"/>
      <c r="L256" s="3">
        <v>15070750524</v>
      </c>
      <c r="M256" t="str">
        <f t="shared" si="3"/>
        <v>廖志锋</v>
      </c>
    </row>
    <row r="257" ht="40.5" spans="1:13">
      <c r="A257" s="3">
        <v>254</v>
      </c>
      <c r="B257" s="3" t="s">
        <v>793</v>
      </c>
      <c r="C257" s="20" t="s">
        <v>15</v>
      </c>
      <c r="D257" s="20">
        <v>6</v>
      </c>
      <c r="E257" s="20" t="s">
        <v>771</v>
      </c>
      <c r="F257" s="21" t="s">
        <v>772</v>
      </c>
      <c r="G257" s="3" t="s">
        <v>794</v>
      </c>
      <c r="H257" s="38" t="s">
        <v>795</v>
      </c>
      <c r="I257" s="4"/>
      <c r="J257" s="30"/>
      <c r="K257" s="30"/>
      <c r="L257" s="3">
        <v>18312661056</v>
      </c>
      <c r="M257" t="str">
        <f t="shared" si="3"/>
        <v>林可为</v>
      </c>
    </row>
    <row r="258" ht="40.5" spans="1:13">
      <c r="A258" s="3">
        <v>255</v>
      </c>
      <c r="B258" s="3" t="s">
        <v>796</v>
      </c>
      <c r="C258" s="20" t="s">
        <v>15</v>
      </c>
      <c r="D258" s="20">
        <v>6</v>
      </c>
      <c r="E258" s="20" t="s">
        <v>771</v>
      </c>
      <c r="F258" s="21" t="s">
        <v>772</v>
      </c>
      <c r="G258" s="3" t="s">
        <v>797</v>
      </c>
      <c r="H258" s="38" t="s">
        <v>798</v>
      </c>
      <c r="I258" s="4"/>
      <c r="J258" s="29" t="s">
        <v>20</v>
      </c>
      <c r="K258" s="29" t="s">
        <v>20</v>
      </c>
      <c r="L258" s="3">
        <v>15344466695</v>
      </c>
      <c r="M258" t="str">
        <f t="shared" si="3"/>
        <v>周丽佳</v>
      </c>
    </row>
    <row r="259" ht="40.5" spans="1:13">
      <c r="A259" s="3">
        <v>256</v>
      </c>
      <c r="B259" s="3" t="s">
        <v>799</v>
      </c>
      <c r="C259" s="20" t="s">
        <v>15</v>
      </c>
      <c r="D259" s="20">
        <v>6</v>
      </c>
      <c r="E259" s="20" t="s">
        <v>771</v>
      </c>
      <c r="F259" s="21" t="s">
        <v>772</v>
      </c>
      <c r="G259" s="3" t="s">
        <v>800</v>
      </c>
      <c r="H259" s="38" t="s">
        <v>801</v>
      </c>
      <c r="I259" s="4"/>
      <c r="J259" s="30"/>
      <c r="K259" s="30"/>
      <c r="L259" s="3">
        <v>17508495707</v>
      </c>
      <c r="M259" t="str">
        <f t="shared" si="3"/>
        <v>邱治林</v>
      </c>
    </row>
    <row r="260" ht="40.5" spans="1:13">
      <c r="A260" s="3">
        <v>257</v>
      </c>
      <c r="B260" s="19" t="s">
        <v>855</v>
      </c>
      <c r="C260" s="20" t="s">
        <v>15</v>
      </c>
      <c r="D260" s="20">
        <v>6</v>
      </c>
      <c r="E260" s="20" t="s">
        <v>856</v>
      </c>
      <c r="F260" s="21" t="s">
        <v>857</v>
      </c>
      <c r="G260" s="3" t="s">
        <v>858</v>
      </c>
      <c r="H260" s="38" t="s">
        <v>859</v>
      </c>
      <c r="I260" s="4"/>
      <c r="J260" s="29" t="s">
        <v>20</v>
      </c>
      <c r="K260" s="29" t="s">
        <v>20</v>
      </c>
      <c r="L260" s="3">
        <v>13926681584</v>
      </c>
      <c r="M260" t="str">
        <f t="shared" si="3"/>
        <v>姚永华</v>
      </c>
    </row>
    <row r="261" ht="40.5" spans="1:13">
      <c r="A261" s="3">
        <v>258</v>
      </c>
      <c r="B261" s="19" t="s">
        <v>878</v>
      </c>
      <c r="C261" s="20" t="s">
        <v>15</v>
      </c>
      <c r="D261" s="20">
        <v>6</v>
      </c>
      <c r="E261" s="20" t="s">
        <v>856</v>
      </c>
      <c r="F261" s="21" t="s">
        <v>857</v>
      </c>
      <c r="G261" s="3" t="s">
        <v>879</v>
      </c>
      <c r="H261" s="38" t="s">
        <v>880</v>
      </c>
      <c r="I261" s="3"/>
      <c r="J261" s="29" t="s">
        <v>20</v>
      </c>
      <c r="K261" s="29" t="s">
        <v>20</v>
      </c>
      <c r="L261" s="3">
        <v>19927709971</v>
      </c>
      <c r="M261" t="str">
        <f t="shared" ref="M261:M287" si="4">B261</f>
        <v>欧阳欢</v>
      </c>
    </row>
    <row r="262" ht="40.5" spans="1:13">
      <c r="A262" s="3">
        <v>259</v>
      </c>
      <c r="B262" s="19" t="s">
        <v>860</v>
      </c>
      <c r="C262" s="20" t="s">
        <v>15</v>
      </c>
      <c r="D262" s="20">
        <v>6</v>
      </c>
      <c r="E262" s="20" t="s">
        <v>856</v>
      </c>
      <c r="F262" s="21" t="s">
        <v>857</v>
      </c>
      <c r="G262" s="3" t="s">
        <v>861</v>
      </c>
      <c r="H262" s="38" t="s">
        <v>862</v>
      </c>
      <c r="I262" s="4"/>
      <c r="J262" s="30"/>
      <c r="K262" s="30"/>
      <c r="L262" s="3">
        <v>18123792096</v>
      </c>
      <c r="M262" t="str">
        <f t="shared" si="4"/>
        <v>林家琪</v>
      </c>
    </row>
    <row r="263" ht="40.5" spans="1:13">
      <c r="A263" s="3">
        <v>260</v>
      </c>
      <c r="B263" s="19" t="s">
        <v>863</v>
      </c>
      <c r="C263" s="20" t="s">
        <v>15</v>
      </c>
      <c r="D263" s="20">
        <v>6</v>
      </c>
      <c r="E263" s="20" t="s">
        <v>856</v>
      </c>
      <c r="F263" s="21" t="s">
        <v>857</v>
      </c>
      <c r="G263" s="3" t="s">
        <v>864</v>
      </c>
      <c r="H263" s="3" t="s">
        <v>865</v>
      </c>
      <c r="I263" s="4"/>
      <c r="J263" s="29" t="s">
        <v>20</v>
      </c>
      <c r="K263" s="29" t="s">
        <v>20</v>
      </c>
      <c r="L263" s="3">
        <v>19834146270</v>
      </c>
      <c r="M263" t="str">
        <f t="shared" si="4"/>
        <v>焦裕菁</v>
      </c>
    </row>
    <row r="264" ht="40.5" spans="1:13">
      <c r="A264" s="3">
        <v>261</v>
      </c>
      <c r="B264" s="19" t="s">
        <v>866</v>
      </c>
      <c r="C264" s="20" t="s">
        <v>15</v>
      </c>
      <c r="D264" s="20">
        <v>6</v>
      </c>
      <c r="E264" s="20" t="s">
        <v>856</v>
      </c>
      <c r="F264" s="21" t="s">
        <v>857</v>
      </c>
      <c r="G264" s="3" t="s">
        <v>867</v>
      </c>
      <c r="H264" s="38" t="s">
        <v>868</v>
      </c>
      <c r="I264" s="4"/>
      <c r="J264" s="29" t="s">
        <v>20</v>
      </c>
      <c r="K264" s="29" t="s">
        <v>20</v>
      </c>
      <c r="L264" s="3">
        <v>18689224664</v>
      </c>
      <c r="M264" t="str">
        <f t="shared" si="4"/>
        <v>袁琼芳</v>
      </c>
    </row>
    <row r="265" ht="40.5" spans="1:13">
      <c r="A265" s="3">
        <v>262</v>
      </c>
      <c r="B265" s="19" t="s">
        <v>869</v>
      </c>
      <c r="C265" s="20" t="s">
        <v>15</v>
      </c>
      <c r="D265" s="20">
        <v>6</v>
      </c>
      <c r="E265" s="20" t="s">
        <v>856</v>
      </c>
      <c r="F265" s="21" t="s">
        <v>857</v>
      </c>
      <c r="G265" s="3" t="s">
        <v>870</v>
      </c>
      <c r="H265" s="3" t="s">
        <v>871</v>
      </c>
      <c r="I265" s="4"/>
      <c r="J265" s="30"/>
      <c r="K265" s="30"/>
      <c r="L265" s="3">
        <v>18320321769</v>
      </c>
      <c r="M265" t="str">
        <f t="shared" si="4"/>
        <v>张受恩</v>
      </c>
    </row>
    <row r="266" ht="40.5" spans="1:13">
      <c r="A266" s="3">
        <v>263</v>
      </c>
      <c r="B266" s="19" t="s">
        <v>872</v>
      </c>
      <c r="C266" s="20" t="s">
        <v>15</v>
      </c>
      <c r="D266" s="20">
        <v>6</v>
      </c>
      <c r="E266" s="20" t="s">
        <v>856</v>
      </c>
      <c r="F266" s="21" t="s">
        <v>857</v>
      </c>
      <c r="G266" s="3" t="s">
        <v>873</v>
      </c>
      <c r="H266" s="38" t="s">
        <v>874</v>
      </c>
      <c r="I266" s="4"/>
      <c r="J266" s="29" t="s">
        <v>20</v>
      </c>
      <c r="K266" s="29" t="s">
        <v>20</v>
      </c>
      <c r="L266" s="3">
        <v>13113246417</v>
      </c>
      <c r="M266" t="str">
        <f t="shared" si="4"/>
        <v>周东琳</v>
      </c>
    </row>
    <row r="267" ht="40.5" spans="1:13">
      <c r="A267" s="3">
        <v>264</v>
      </c>
      <c r="B267" s="3" t="s">
        <v>875</v>
      </c>
      <c r="C267" s="20" t="s">
        <v>15</v>
      </c>
      <c r="D267" s="20">
        <v>6</v>
      </c>
      <c r="E267" s="20" t="s">
        <v>856</v>
      </c>
      <c r="F267" s="21" t="s">
        <v>857</v>
      </c>
      <c r="G267" s="3" t="s">
        <v>876</v>
      </c>
      <c r="H267" s="38" t="s">
        <v>877</v>
      </c>
      <c r="I267" s="3"/>
      <c r="J267" s="29" t="s">
        <v>20</v>
      </c>
      <c r="K267" s="29" t="s">
        <v>20</v>
      </c>
      <c r="L267" s="3">
        <v>14796779086</v>
      </c>
      <c r="M267" t="str">
        <f t="shared" si="4"/>
        <v>黄婕媛</v>
      </c>
    </row>
    <row r="268" ht="40.5" spans="1:13">
      <c r="A268" s="3">
        <v>265</v>
      </c>
      <c r="B268" s="20" t="s">
        <v>500</v>
      </c>
      <c r="C268" s="20" t="s">
        <v>15</v>
      </c>
      <c r="D268" s="20">
        <v>6</v>
      </c>
      <c r="E268" s="20" t="s">
        <v>501</v>
      </c>
      <c r="F268" s="21" t="s">
        <v>502</v>
      </c>
      <c r="G268" s="3" t="s">
        <v>503</v>
      </c>
      <c r="H268" s="37" t="s">
        <v>504</v>
      </c>
      <c r="I268" s="4"/>
      <c r="J268" s="29" t="s">
        <v>20</v>
      </c>
      <c r="K268" s="29" t="s">
        <v>20</v>
      </c>
      <c r="L268" s="3">
        <v>13178861069</v>
      </c>
      <c r="M268" t="str">
        <f t="shared" si="4"/>
        <v>欧懿莹</v>
      </c>
    </row>
    <row r="269" ht="40.5" spans="1:13">
      <c r="A269" s="3">
        <v>266</v>
      </c>
      <c r="B269" s="3" t="s">
        <v>514</v>
      </c>
      <c r="C269" s="20" t="s">
        <v>15</v>
      </c>
      <c r="D269" s="20">
        <v>6</v>
      </c>
      <c r="E269" s="20" t="s">
        <v>501</v>
      </c>
      <c r="F269" s="21" t="s">
        <v>502</v>
      </c>
      <c r="G269" s="3" t="s">
        <v>515</v>
      </c>
      <c r="H269" s="38" t="s">
        <v>516</v>
      </c>
      <c r="I269" s="4"/>
      <c r="J269" s="29" t="s">
        <v>20</v>
      </c>
      <c r="K269" s="29" t="s">
        <v>20</v>
      </c>
      <c r="L269" s="3">
        <v>17827013240</v>
      </c>
      <c r="M269" t="str">
        <f t="shared" si="4"/>
        <v>钟彩霞</v>
      </c>
    </row>
    <row r="270" ht="40.5" spans="1:13">
      <c r="A270" s="3">
        <v>267</v>
      </c>
      <c r="B270" s="20" t="s">
        <v>505</v>
      </c>
      <c r="C270" s="20" t="s">
        <v>15</v>
      </c>
      <c r="D270" s="20">
        <v>6</v>
      </c>
      <c r="E270" s="20" t="s">
        <v>501</v>
      </c>
      <c r="F270" s="21" t="s">
        <v>502</v>
      </c>
      <c r="G270" s="3" t="s">
        <v>506</v>
      </c>
      <c r="H270" s="37" t="s">
        <v>507</v>
      </c>
      <c r="I270" s="4"/>
      <c r="J270" s="29" t="s">
        <v>20</v>
      </c>
      <c r="K270" s="29" t="s">
        <v>20</v>
      </c>
      <c r="L270" s="3">
        <v>13640180492</v>
      </c>
      <c r="M270" t="str">
        <f t="shared" si="4"/>
        <v>游雯慧</v>
      </c>
    </row>
    <row r="271" ht="40.5" spans="1:13">
      <c r="A271" s="3">
        <v>268</v>
      </c>
      <c r="B271" s="3" t="s">
        <v>517</v>
      </c>
      <c r="C271" s="20" t="s">
        <v>15</v>
      </c>
      <c r="D271" s="20">
        <v>6</v>
      </c>
      <c r="E271" s="20" t="s">
        <v>501</v>
      </c>
      <c r="F271" s="21" t="s">
        <v>502</v>
      </c>
      <c r="G271" s="3" t="s">
        <v>518</v>
      </c>
      <c r="H271" s="38" t="s">
        <v>519</v>
      </c>
      <c r="I271" s="4"/>
      <c r="J271" s="29" t="s">
        <v>20</v>
      </c>
      <c r="K271" s="29" t="s">
        <v>20</v>
      </c>
      <c r="L271" s="3">
        <v>17548946221</v>
      </c>
      <c r="M271" t="str">
        <f t="shared" si="4"/>
        <v>杜浩楠</v>
      </c>
    </row>
    <row r="272" ht="40.5" spans="1:13">
      <c r="A272" s="3">
        <v>269</v>
      </c>
      <c r="B272" s="3" t="s">
        <v>508</v>
      </c>
      <c r="C272" s="20" t="s">
        <v>15</v>
      </c>
      <c r="D272" s="20">
        <v>6</v>
      </c>
      <c r="E272" s="20" t="s">
        <v>501</v>
      </c>
      <c r="F272" s="21" t="s">
        <v>502</v>
      </c>
      <c r="G272" s="3" t="s">
        <v>509</v>
      </c>
      <c r="H272" s="38" t="s">
        <v>510</v>
      </c>
      <c r="I272" s="4"/>
      <c r="J272" s="30"/>
      <c r="K272" s="30"/>
      <c r="L272" s="3">
        <v>15920650853</v>
      </c>
      <c r="M272" t="str">
        <f t="shared" si="4"/>
        <v>冯锦锋</v>
      </c>
    </row>
    <row r="273" ht="40.5" spans="1:13">
      <c r="A273" s="3">
        <v>270</v>
      </c>
      <c r="B273" s="3" t="s">
        <v>511</v>
      </c>
      <c r="C273" s="20" t="s">
        <v>15</v>
      </c>
      <c r="D273" s="20">
        <v>6</v>
      </c>
      <c r="E273" s="20" t="s">
        <v>501</v>
      </c>
      <c r="F273" s="21" t="s">
        <v>502</v>
      </c>
      <c r="G273" s="3" t="s">
        <v>512</v>
      </c>
      <c r="H273" s="38" t="s">
        <v>513</v>
      </c>
      <c r="I273" s="4"/>
      <c r="J273" s="29" t="s">
        <v>20</v>
      </c>
      <c r="K273" s="29" t="s">
        <v>20</v>
      </c>
      <c r="L273" s="3">
        <v>19924829175</v>
      </c>
      <c r="M273" t="str">
        <f t="shared" si="4"/>
        <v>杨华森</v>
      </c>
    </row>
    <row r="274" ht="40.5" spans="1:13">
      <c r="A274" s="3">
        <v>271</v>
      </c>
      <c r="B274" s="3" t="s">
        <v>564</v>
      </c>
      <c r="C274" s="20" t="s">
        <v>15</v>
      </c>
      <c r="D274" s="20">
        <v>6</v>
      </c>
      <c r="E274" s="20" t="s">
        <v>565</v>
      </c>
      <c r="F274" s="21" t="s">
        <v>566</v>
      </c>
      <c r="G274" s="3" t="s">
        <v>567</v>
      </c>
      <c r="H274" s="38" t="s">
        <v>568</v>
      </c>
      <c r="I274" s="4"/>
      <c r="J274" s="30"/>
      <c r="K274" s="30"/>
      <c r="L274" s="3">
        <v>13627053025</v>
      </c>
      <c r="M274" t="str">
        <f t="shared" si="4"/>
        <v>戈斌</v>
      </c>
    </row>
    <row r="275" ht="40.5" spans="1:13">
      <c r="A275" s="3">
        <v>272</v>
      </c>
      <c r="B275" s="20" t="s">
        <v>569</v>
      </c>
      <c r="C275" s="20" t="s">
        <v>15</v>
      </c>
      <c r="D275" s="20">
        <v>6</v>
      </c>
      <c r="E275" s="20" t="s">
        <v>565</v>
      </c>
      <c r="F275" s="21" t="s">
        <v>566</v>
      </c>
      <c r="G275" s="3" t="s">
        <v>570</v>
      </c>
      <c r="H275" s="37" t="s">
        <v>571</v>
      </c>
      <c r="I275" s="4"/>
      <c r="J275" s="29" t="s">
        <v>20</v>
      </c>
      <c r="K275" s="29" t="s">
        <v>20</v>
      </c>
      <c r="L275" s="20">
        <v>17827821042</v>
      </c>
      <c r="M275" t="str">
        <f t="shared" si="4"/>
        <v>刘梅淇</v>
      </c>
    </row>
    <row r="276" ht="40.5" spans="1:13">
      <c r="A276" s="3">
        <v>273</v>
      </c>
      <c r="B276" s="20" t="s">
        <v>572</v>
      </c>
      <c r="C276" s="20" t="s">
        <v>15</v>
      </c>
      <c r="D276" s="20">
        <v>6</v>
      </c>
      <c r="E276" s="20" t="s">
        <v>565</v>
      </c>
      <c r="F276" s="21" t="s">
        <v>566</v>
      </c>
      <c r="G276" s="3" t="s">
        <v>573</v>
      </c>
      <c r="H276" s="37" t="s">
        <v>574</v>
      </c>
      <c r="I276" s="4"/>
      <c r="J276" s="29" t="s">
        <v>20</v>
      </c>
      <c r="K276" s="29" t="s">
        <v>20</v>
      </c>
      <c r="L276" s="20">
        <v>15736696242</v>
      </c>
      <c r="M276" t="str">
        <f t="shared" si="4"/>
        <v>满小丽</v>
      </c>
    </row>
    <row r="277" ht="40.5" spans="1:13">
      <c r="A277" s="3">
        <v>274</v>
      </c>
      <c r="B277" s="3" t="s">
        <v>575</v>
      </c>
      <c r="C277" s="20" t="s">
        <v>15</v>
      </c>
      <c r="D277" s="20">
        <v>6</v>
      </c>
      <c r="E277" s="20" t="s">
        <v>565</v>
      </c>
      <c r="F277" s="21" t="s">
        <v>566</v>
      </c>
      <c r="G277" s="3" t="s">
        <v>576</v>
      </c>
      <c r="H277" s="38" t="s">
        <v>577</v>
      </c>
      <c r="I277" s="4"/>
      <c r="J277" s="29" t="s">
        <v>20</v>
      </c>
      <c r="K277" s="29" t="s">
        <v>20</v>
      </c>
      <c r="L277" s="3">
        <v>15978043371</v>
      </c>
      <c r="M277" t="str">
        <f t="shared" si="4"/>
        <v>唐平</v>
      </c>
    </row>
    <row r="278" ht="40.5" spans="1:13">
      <c r="A278" s="3">
        <v>275</v>
      </c>
      <c r="B278" s="3" t="s">
        <v>578</v>
      </c>
      <c r="C278" s="20" t="s">
        <v>15</v>
      </c>
      <c r="D278" s="20">
        <v>6</v>
      </c>
      <c r="E278" s="20" t="s">
        <v>565</v>
      </c>
      <c r="F278" s="21" t="s">
        <v>566</v>
      </c>
      <c r="G278" s="3" t="s">
        <v>579</v>
      </c>
      <c r="H278" s="38" t="s">
        <v>580</v>
      </c>
      <c r="I278" s="4"/>
      <c r="J278" s="29" t="s">
        <v>20</v>
      </c>
      <c r="K278" s="29" t="s">
        <v>20</v>
      </c>
      <c r="L278" s="3">
        <v>19867338874</v>
      </c>
      <c r="M278" t="str">
        <f t="shared" si="4"/>
        <v>曾秀莹</v>
      </c>
    </row>
    <row r="279" ht="40.5" spans="1:13">
      <c r="A279" s="3">
        <v>276</v>
      </c>
      <c r="B279" s="3" t="s">
        <v>581</v>
      </c>
      <c r="C279" s="20" t="s">
        <v>15</v>
      </c>
      <c r="D279" s="20">
        <v>6</v>
      </c>
      <c r="E279" s="20" t="s">
        <v>565</v>
      </c>
      <c r="F279" s="21" t="s">
        <v>566</v>
      </c>
      <c r="G279" s="3" t="s">
        <v>582</v>
      </c>
      <c r="H279" s="38" t="s">
        <v>583</v>
      </c>
      <c r="I279" s="4"/>
      <c r="J279" s="29" t="s">
        <v>20</v>
      </c>
      <c r="K279" s="29" t="s">
        <v>20</v>
      </c>
      <c r="L279" s="3">
        <v>18218915791</v>
      </c>
      <c r="M279" t="str">
        <f t="shared" si="4"/>
        <v>梁钰汶</v>
      </c>
    </row>
    <row r="280" ht="40.5" spans="1:13">
      <c r="A280" s="3">
        <v>277</v>
      </c>
      <c r="B280" s="3" t="s">
        <v>584</v>
      </c>
      <c r="C280" s="20" t="s">
        <v>15</v>
      </c>
      <c r="D280" s="20">
        <v>6</v>
      </c>
      <c r="E280" s="20" t="s">
        <v>565</v>
      </c>
      <c r="F280" s="21" t="s">
        <v>566</v>
      </c>
      <c r="G280" s="3" t="s">
        <v>585</v>
      </c>
      <c r="H280" s="38" t="s">
        <v>586</v>
      </c>
      <c r="I280" s="4"/>
      <c r="J280" s="29" t="s">
        <v>20</v>
      </c>
      <c r="K280" s="29" t="s">
        <v>20</v>
      </c>
      <c r="L280" s="3">
        <v>18300188449</v>
      </c>
      <c r="M280" t="str">
        <f t="shared" si="4"/>
        <v>李嘉慧</v>
      </c>
    </row>
    <row r="281" ht="40.5" spans="1:13">
      <c r="A281" s="3">
        <v>278</v>
      </c>
      <c r="B281" s="3" t="s">
        <v>587</v>
      </c>
      <c r="C281" s="20" t="s">
        <v>15</v>
      </c>
      <c r="D281" s="20">
        <v>6</v>
      </c>
      <c r="E281" s="20" t="s">
        <v>565</v>
      </c>
      <c r="F281" s="21" t="s">
        <v>566</v>
      </c>
      <c r="G281" s="3" t="s">
        <v>588</v>
      </c>
      <c r="H281" s="38" t="s">
        <v>589</v>
      </c>
      <c r="I281" s="4"/>
      <c r="J281" s="29" t="s">
        <v>20</v>
      </c>
      <c r="K281" s="29" t="s">
        <v>20</v>
      </c>
      <c r="L281" s="3">
        <v>18982306328</v>
      </c>
      <c r="M281" t="str">
        <f t="shared" si="4"/>
        <v>魏承毅</v>
      </c>
    </row>
    <row r="282" ht="40.5" spans="1:13">
      <c r="A282" s="3">
        <v>279</v>
      </c>
      <c r="B282" s="3" t="s">
        <v>590</v>
      </c>
      <c r="C282" s="20" t="s">
        <v>15</v>
      </c>
      <c r="D282" s="20">
        <v>6</v>
      </c>
      <c r="E282" s="20" t="s">
        <v>565</v>
      </c>
      <c r="F282" s="21" t="s">
        <v>566</v>
      </c>
      <c r="G282" s="3" t="s">
        <v>591</v>
      </c>
      <c r="H282" s="38" t="s">
        <v>592</v>
      </c>
      <c r="I282" s="4"/>
      <c r="J282" s="29" t="s">
        <v>20</v>
      </c>
      <c r="K282" s="29" t="s">
        <v>20</v>
      </c>
      <c r="L282" s="3">
        <v>15800259869</v>
      </c>
      <c r="M282" t="str">
        <f t="shared" si="4"/>
        <v>张蒙宁</v>
      </c>
    </row>
    <row r="283" ht="54" spans="1:13">
      <c r="A283" s="3">
        <v>280</v>
      </c>
      <c r="B283" s="21" t="s">
        <v>593</v>
      </c>
      <c r="C283" s="20" t="s">
        <v>594</v>
      </c>
      <c r="D283" s="20">
        <v>6</v>
      </c>
      <c r="E283" s="20" t="s">
        <v>595</v>
      </c>
      <c r="F283" s="21" t="s">
        <v>596</v>
      </c>
      <c r="G283" s="3" t="s">
        <v>597</v>
      </c>
      <c r="H283" s="39" t="s">
        <v>598</v>
      </c>
      <c r="I283" s="4"/>
      <c r="J283" s="30"/>
      <c r="K283" s="30"/>
      <c r="L283" s="21">
        <v>18676200813</v>
      </c>
      <c r="M283" t="str">
        <f t="shared" si="4"/>
        <v>黄怡涵</v>
      </c>
    </row>
    <row r="284" ht="54" spans="1:13">
      <c r="A284" s="3">
        <v>281</v>
      </c>
      <c r="B284" s="21" t="s">
        <v>599</v>
      </c>
      <c r="C284" s="20" t="s">
        <v>594</v>
      </c>
      <c r="D284" s="20">
        <v>6</v>
      </c>
      <c r="E284" s="20" t="s">
        <v>595</v>
      </c>
      <c r="F284" s="21" t="s">
        <v>596</v>
      </c>
      <c r="G284" s="3" t="s">
        <v>600</v>
      </c>
      <c r="H284" s="21" t="s">
        <v>601</v>
      </c>
      <c r="I284" s="4"/>
      <c r="J284" s="29" t="s">
        <v>20</v>
      </c>
      <c r="K284" s="29" t="s">
        <v>20</v>
      </c>
      <c r="L284" s="21">
        <v>13672964371</v>
      </c>
      <c r="M284" t="str">
        <f t="shared" si="4"/>
        <v>邝锦汉</v>
      </c>
    </row>
    <row r="285" ht="54" spans="1:13">
      <c r="A285" s="3">
        <v>282</v>
      </c>
      <c r="B285" s="21" t="s">
        <v>602</v>
      </c>
      <c r="C285" s="20" t="s">
        <v>594</v>
      </c>
      <c r="D285" s="20">
        <v>6</v>
      </c>
      <c r="E285" s="20" t="s">
        <v>595</v>
      </c>
      <c r="F285" s="21" t="s">
        <v>596</v>
      </c>
      <c r="G285" s="3" t="s">
        <v>603</v>
      </c>
      <c r="H285" s="39" t="s">
        <v>604</v>
      </c>
      <c r="I285" s="4"/>
      <c r="J285" s="30"/>
      <c r="K285" s="30"/>
      <c r="L285" s="21">
        <v>18127243669</v>
      </c>
      <c r="M285" t="str">
        <f t="shared" si="4"/>
        <v>朱嘉燕</v>
      </c>
    </row>
    <row r="286" ht="54" spans="1:13">
      <c r="A286" s="3">
        <v>283</v>
      </c>
      <c r="B286" s="3" t="s">
        <v>605</v>
      </c>
      <c r="C286" s="20" t="s">
        <v>594</v>
      </c>
      <c r="D286" s="20">
        <v>6</v>
      </c>
      <c r="E286" s="20" t="s">
        <v>595</v>
      </c>
      <c r="F286" s="21" t="s">
        <v>596</v>
      </c>
      <c r="G286" s="3" t="s">
        <v>606</v>
      </c>
      <c r="H286" s="38" t="s">
        <v>607</v>
      </c>
      <c r="I286" s="4"/>
      <c r="J286" s="30"/>
      <c r="K286" s="30"/>
      <c r="L286" s="3">
        <v>17322426427</v>
      </c>
      <c r="M286" t="str">
        <f t="shared" si="4"/>
        <v>邓翠华</v>
      </c>
    </row>
    <row r="287" ht="54" spans="1:13">
      <c r="A287" s="3">
        <v>284</v>
      </c>
      <c r="B287" s="3" t="s">
        <v>608</v>
      </c>
      <c r="C287" s="20" t="s">
        <v>594</v>
      </c>
      <c r="D287" s="20">
        <v>6</v>
      </c>
      <c r="E287" s="20" t="s">
        <v>595</v>
      </c>
      <c r="F287" s="21" t="s">
        <v>596</v>
      </c>
      <c r="G287" s="3" t="s">
        <v>609</v>
      </c>
      <c r="H287" s="38" t="s">
        <v>610</v>
      </c>
      <c r="I287" s="4"/>
      <c r="J287" s="30"/>
      <c r="K287" s="30"/>
      <c r="L287" s="3">
        <v>15119214351</v>
      </c>
      <c r="M287" t="str">
        <f t="shared" si="4"/>
        <v>刘宝滢</v>
      </c>
    </row>
  </sheetData>
  <sortState ref="A4:L287">
    <sortCondition ref="D4:D287"/>
    <sortCondition ref="F4:F287"/>
    <sortCondition ref="G4:G287"/>
  </sortState>
  <mergeCells count="2">
    <mergeCell ref="A1:L1"/>
    <mergeCell ref="H2:L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zoomScaleSheetLayoutView="115" workbookViewId="0">
      <selection activeCell="M8" sqref="M8"/>
    </sheetView>
  </sheetViews>
  <sheetFormatPr defaultColWidth="9" defaultRowHeight="13.5" outlineLevelCol="7"/>
  <cols>
    <col min="1" max="1" width="6.66666666666667" customWidth="1"/>
    <col min="2" max="2" width="24.3083333333333" customWidth="1"/>
    <col min="3" max="3" width="11.8916666666667" customWidth="1"/>
    <col min="4" max="4" width="9.80833333333333" customWidth="1"/>
    <col min="5" max="5" width="17.775" customWidth="1"/>
    <col min="6" max="6" width="13.3333333333333" customWidth="1"/>
    <col min="7" max="7" width="9.44166666666667" customWidth="1"/>
  </cols>
  <sheetData>
    <row r="1" spans="1:1">
      <c r="A1" t="s">
        <v>893</v>
      </c>
    </row>
    <row r="2" ht="38" customHeight="1" spans="1:8">
      <c r="A2" s="5" t="s">
        <v>894</v>
      </c>
      <c r="B2" s="5"/>
      <c r="C2" s="5"/>
      <c r="D2" s="5"/>
      <c r="E2" s="5"/>
      <c r="F2" s="5"/>
      <c r="G2" s="5"/>
      <c r="H2" s="5"/>
    </row>
    <row r="3" ht="20" customHeight="1" spans="1:8">
      <c r="A3" s="6" t="s">
        <v>3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895</v>
      </c>
      <c r="G3" s="7" t="s">
        <v>896</v>
      </c>
      <c r="H3" s="8" t="s">
        <v>13</v>
      </c>
    </row>
    <row r="4" ht="20" customHeight="1" spans="1:8">
      <c r="A4" s="6">
        <v>1</v>
      </c>
      <c r="B4" s="9" t="s">
        <v>15</v>
      </c>
      <c r="C4" s="9" t="s">
        <v>273</v>
      </c>
      <c r="D4" s="9" t="s">
        <v>690</v>
      </c>
      <c r="E4" s="6" t="s">
        <v>733</v>
      </c>
      <c r="F4" s="6">
        <v>5</v>
      </c>
      <c r="G4" s="10" t="s">
        <v>897</v>
      </c>
      <c r="H4" s="8"/>
    </row>
    <row r="5" ht="20" customHeight="1" spans="1:8">
      <c r="A5" s="6">
        <v>2</v>
      </c>
      <c r="B5" s="9" t="s">
        <v>15</v>
      </c>
      <c r="C5" s="9" t="s">
        <v>273</v>
      </c>
      <c r="D5" s="9" t="s">
        <v>690</v>
      </c>
      <c r="E5" s="6" t="s">
        <v>724</v>
      </c>
      <c r="F5" s="6">
        <v>5</v>
      </c>
      <c r="G5" s="11"/>
      <c r="H5" s="8"/>
    </row>
    <row r="6" ht="20" customHeight="1" spans="1:8">
      <c r="A6" s="6">
        <v>3</v>
      </c>
      <c r="B6" s="9" t="s">
        <v>15</v>
      </c>
      <c r="C6" s="9" t="s">
        <v>273</v>
      </c>
      <c r="D6" s="9" t="s">
        <v>690</v>
      </c>
      <c r="E6" s="6" t="s">
        <v>737</v>
      </c>
      <c r="F6" s="6">
        <v>5</v>
      </c>
      <c r="G6" s="11"/>
      <c r="H6" s="8"/>
    </row>
    <row r="7" ht="20" customHeight="1" spans="1:8">
      <c r="A7" s="6">
        <v>4</v>
      </c>
      <c r="B7" s="9" t="s">
        <v>15</v>
      </c>
      <c r="C7" s="9" t="s">
        <v>273</v>
      </c>
      <c r="D7" s="9" t="s">
        <v>690</v>
      </c>
      <c r="E7" s="6" t="s">
        <v>703</v>
      </c>
      <c r="F7" s="6">
        <v>5</v>
      </c>
      <c r="G7" s="11"/>
      <c r="H7" s="8"/>
    </row>
    <row r="8" ht="20" customHeight="1" spans="1:8">
      <c r="A8" s="6">
        <v>5</v>
      </c>
      <c r="B8" s="9" t="s">
        <v>15</v>
      </c>
      <c r="C8" s="9" t="s">
        <v>273</v>
      </c>
      <c r="D8" s="9" t="s">
        <v>690</v>
      </c>
      <c r="E8" s="6" t="s">
        <v>712</v>
      </c>
      <c r="F8" s="6">
        <v>5</v>
      </c>
      <c r="G8" s="11"/>
      <c r="H8" s="8"/>
    </row>
    <row r="9" ht="20" customHeight="1" spans="1:8">
      <c r="A9" s="6">
        <v>6</v>
      </c>
      <c r="B9" s="9" t="s">
        <v>15</v>
      </c>
      <c r="C9" s="9" t="s">
        <v>273</v>
      </c>
      <c r="D9" s="9" t="s">
        <v>690</v>
      </c>
      <c r="E9" s="6" t="s">
        <v>727</v>
      </c>
      <c r="F9" s="6">
        <v>5</v>
      </c>
      <c r="G9" s="11"/>
      <c r="H9" s="8"/>
    </row>
    <row r="10" ht="20" customHeight="1" spans="1:8">
      <c r="A10" s="6">
        <v>7</v>
      </c>
      <c r="B10" s="9" t="s">
        <v>15</v>
      </c>
      <c r="C10" s="9" t="s">
        <v>273</v>
      </c>
      <c r="D10" s="9" t="s">
        <v>690</v>
      </c>
      <c r="E10" s="6" t="s">
        <v>721</v>
      </c>
      <c r="F10" s="6">
        <v>5</v>
      </c>
      <c r="G10" s="11"/>
      <c r="H10" s="8"/>
    </row>
    <row r="11" ht="20" customHeight="1" spans="1:8">
      <c r="A11" s="6">
        <v>8</v>
      </c>
      <c r="B11" s="9" t="s">
        <v>15</v>
      </c>
      <c r="C11" s="9" t="s">
        <v>771</v>
      </c>
      <c r="D11" s="9" t="s">
        <v>772</v>
      </c>
      <c r="E11" s="6" t="s">
        <v>797</v>
      </c>
      <c r="F11" s="6">
        <v>1</v>
      </c>
      <c r="G11" s="11"/>
      <c r="H11" s="8"/>
    </row>
    <row r="12" ht="20" customHeight="1" spans="1:8">
      <c r="A12" s="6">
        <v>9</v>
      </c>
      <c r="B12" s="9" t="s">
        <v>15</v>
      </c>
      <c r="C12" s="9" t="s">
        <v>771</v>
      </c>
      <c r="D12" s="9" t="s">
        <v>772</v>
      </c>
      <c r="E12" s="6" t="s">
        <v>782</v>
      </c>
      <c r="F12" s="6">
        <v>1</v>
      </c>
      <c r="G12" s="11"/>
      <c r="H12" s="8"/>
    </row>
    <row r="13" ht="20" customHeight="1" spans="1:8">
      <c r="A13" s="6">
        <v>10</v>
      </c>
      <c r="B13" s="9" t="s">
        <v>15</v>
      </c>
      <c r="C13" s="9" t="s">
        <v>771</v>
      </c>
      <c r="D13" s="9" t="s">
        <v>772</v>
      </c>
      <c r="E13" s="6" t="s">
        <v>773</v>
      </c>
      <c r="F13" s="6">
        <v>1</v>
      </c>
      <c r="G13" s="11"/>
      <c r="H13" s="8"/>
    </row>
    <row r="14" ht="20" customHeight="1" spans="1:8">
      <c r="A14" s="6">
        <v>11</v>
      </c>
      <c r="B14" s="9" t="s">
        <v>15</v>
      </c>
      <c r="C14" s="9" t="s">
        <v>856</v>
      </c>
      <c r="D14" s="9" t="s">
        <v>857</v>
      </c>
      <c r="E14" s="6" t="s">
        <v>864</v>
      </c>
      <c r="F14" s="6">
        <v>1</v>
      </c>
      <c r="G14" s="11"/>
      <c r="H14" s="8"/>
    </row>
    <row r="15" ht="20" customHeight="1" spans="1:8">
      <c r="A15" s="6">
        <v>12</v>
      </c>
      <c r="B15" s="9" t="s">
        <v>15</v>
      </c>
      <c r="C15" s="9" t="s">
        <v>856</v>
      </c>
      <c r="D15" s="9" t="s">
        <v>857</v>
      </c>
      <c r="E15" s="6" t="s">
        <v>879</v>
      </c>
      <c r="F15" s="6">
        <v>1</v>
      </c>
      <c r="G15" s="11"/>
      <c r="H15" s="8"/>
    </row>
    <row r="16" ht="20" customHeight="1" spans="1:8">
      <c r="A16" s="6">
        <v>13</v>
      </c>
      <c r="B16" s="9" t="s">
        <v>15</v>
      </c>
      <c r="C16" s="9" t="s">
        <v>856</v>
      </c>
      <c r="D16" s="9" t="s">
        <v>857</v>
      </c>
      <c r="E16" s="6" t="s">
        <v>867</v>
      </c>
      <c r="F16" s="6">
        <v>1</v>
      </c>
      <c r="G16" s="11"/>
      <c r="H16" s="8"/>
    </row>
    <row r="17" ht="20" customHeight="1" spans="1:8">
      <c r="A17" s="6">
        <v>14</v>
      </c>
      <c r="B17" s="9" t="s">
        <v>15</v>
      </c>
      <c r="C17" s="9" t="s">
        <v>739</v>
      </c>
      <c r="D17" s="9" t="s">
        <v>740</v>
      </c>
      <c r="E17" s="6" t="s">
        <v>747</v>
      </c>
      <c r="F17" s="6">
        <v>2</v>
      </c>
      <c r="G17" s="12" t="s">
        <v>898</v>
      </c>
      <c r="H17" s="8"/>
    </row>
    <row r="18" ht="20" customHeight="1" spans="1:8">
      <c r="A18" s="6">
        <v>15</v>
      </c>
      <c r="B18" s="9" t="s">
        <v>15</v>
      </c>
      <c r="C18" s="9" t="s">
        <v>739</v>
      </c>
      <c r="D18" s="9" t="s">
        <v>740</v>
      </c>
      <c r="E18" s="6" t="s">
        <v>762</v>
      </c>
      <c r="F18" s="6">
        <v>2</v>
      </c>
      <c r="G18" s="7"/>
      <c r="H18" s="8"/>
    </row>
    <row r="19" ht="20" customHeight="1" spans="1:8">
      <c r="A19" s="6">
        <v>16</v>
      </c>
      <c r="B19" s="9" t="s">
        <v>15</v>
      </c>
      <c r="C19" s="9" t="s">
        <v>739</v>
      </c>
      <c r="D19" s="9" t="s">
        <v>740</v>
      </c>
      <c r="E19" s="6" t="s">
        <v>759</v>
      </c>
      <c r="F19" s="6">
        <v>2</v>
      </c>
      <c r="G19" s="7"/>
      <c r="H19" s="8"/>
    </row>
    <row r="20" ht="20" customHeight="1" spans="1:8">
      <c r="A20" s="6">
        <v>17</v>
      </c>
      <c r="B20" s="9" t="s">
        <v>15</v>
      </c>
      <c r="C20" s="9" t="s">
        <v>739</v>
      </c>
      <c r="D20" s="9" t="s">
        <v>740</v>
      </c>
      <c r="E20" s="6" t="s">
        <v>744</v>
      </c>
      <c r="F20" s="6">
        <v>2</v>
      </c>
      <c r="G20" s="7"/>
      <c r="H20" s="8"/>
    </row>
    <row r="21" ht="20" customHeight="1" spans="1:8">
      <c r="A21" s="6">
        <v>18</v>
      </c>
      <c r="B21" s="9" t="s">
        <v>15</v>
      </c>
      <c r="C21" s="9" t="s">
        <v>739</v>
      </c>
      <c r="D21" s="9" t="s">
        <v>740</v>
      </c>
      <c r="E21" s="6" t="s">
        <v>741</v>
      </c>
      <c r="F21" s="6">
        <v>2</v>
      </c>
      <c r="G21" s="7"/>
      <c r="H21" s="8"/>
    </row>
    <row r="22" ht="20" customHeight="1" spans="1:8">
      <c r="A22" s="6">
        <v>19</v>
      </c>
      <c r="B22" s="9" t="s">
        <v>15</v>
      </c>
      <c r="C22" s="9" t="s">
        <v>739</v>
      </c>
      <c r="D22" s="9" t="s">
        <v>740</v>
      </c>
      <c r="E22" s="6" t="s">
        <v>768</v>
      </c>
      <c r="F22" s="6">
        <v>2</v>
      </c>
      <c r="G22" s="7"/>
      <c r="H22" s="8"/>
    </row>
    <row r="23" ht="20" customHeight="1" spans="1:8">
      <c r="A23" s="6">
        <v>20</v>
      </c>
      <c r="B23" s="9" t="s">
        <v>15</v>
      </c>
      <c r="C23" s="9" t="s">
        <v>739</v>
      </c>
      <c r="D23" s="9" t="s">
        <v>740</v>
      </c>
      <c r="E23" s="6" t="s">
        <v>765</v>
      </c>
      <c r="F23" s="6">
        <v>2</v>
      </c>
      <c r="G23" s="7"/>
      <c r="H23" s="8"/>
    </row>
    <row r="24" ht="20" customHeight="1" spans="1:8">
      <c r="A24" s="6">
        <v>21</v>
      </c>
      <c r="B24" s="9" t="s">
        <v>15</v>
      </c>
      <c r="C24" s="9" t="s">
        <v>803</v>
      </c>
      <c r="D24" s="9" t="s">
        <v>804</v>
      </c>
      <c r="E24" s="6" t="s">
        <v>848</v>
      </c>
      <c r="F24" s="6">
        <v>1</v>
      </c>
      <c r="G24" s="7"/>
      <c r="H24" s="8"/>
    </row>
    <row r="25" ht="20" customHeight="1" spans="1:8">
      <c r="A25" s="6">
        <v>22</v>
      </c>
      <c r="B25" s="9" t="s">
        <v>15</v>
      </c>
      <c r="C25" s="9" t="s">
        <v>803</v>
      </c>
      <c r="D25" s="9" t="s">
        <v>804</v>
      </c>
      <c r="E25" s="6" t="s">
        <v>854</v>
      </c>
      <c r="F25" s="6">
        <v>1</v>
      </c>
      <c r="G25" s="7"/>
      <c r="H25" s="8"/>
    </row>
    <row r="26" ht="20" customHeight="1" spans="1:8">
      <c r="A26" s="6">
        <v>23</v>
      </c>
      <c r="B26" s="9" t="s">
        <v>15</v>
      </c>
      <c r="C26" s="9" t="s">
        <v>803</v>
      </c>
      <c r="D26" s="9" t="s">
        <v>804</v>
      </c>
      <c r="E26" s="6" t="s">
        <v>808</v>
      </c>
      <c r="F26" s="6">
        <v>1</v>
      </c>
      <c r="G26" s="7"/>
      <c r="H26" s="8"/>
    </row>
    <row r="27" ht="20" customHeight="1" spans="1:8">
      <c r="A27" s="6">
        <v>24</v>
      </c>
      <c r="B27" s="9" t="s">
        <v>15</v>
      </c>
      <c r="C27" s="9" t="s">
        <v>803</v>
      </c>
      <c r="D27" s="9" t="s">
        <v>804</v>
      </c>
      <c r="E27" s="6" t="s">
        <v>842</v>
      </c>
      <c r="F27" s="6">
        <v>1</v>
      </c>
      <c r="G27" s="7"/>
      <c r="H27" s="8"/>
    </row>
  </sheetData>
  <sortState ref="A4:K27">
    <sortCondition ref="G4" descending="1"/>
  </sortState>
  <mergeCells count="3">
    <mergeCell ref="A2:H2"/>
    <mergeCell ref="G4:G16"/>
    <mergeCell ref="G17:G27"/>
  </mergeCells>
  <printOptions horizontalCentered="1"/>
  <pageMargins left="0.751388888888889" right="0.751388888888889" top="0.393055555555556" bottom="0.393055555555556" header="0.5" footer="0.5"/>
  <pageSetup paperSize="9" scale="45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5"/>
  <sheetViews>
    <sheetView view="pageBreakPreview" zoomScale="85" zoomScaleNormal="85" workbookViewId="0">
      <selection activeCell="AA8" sqref="$A1:$XFD1048576"/>
    </sheetView>
  </sheetViews>
  <sheetFormatPr defaultColWidth="8.89166666666667" defaultRowHeight="26" customHeight="1"/>
  <cols>
    <col min="1" max="1" width="6.66666666666667" customWidth="1"/>
    <col min="2" max="2" width="9.40833333333333" customWidth="1"/>
    <col min="3" max="3" width="8.1" customWidth="1"/>
    <col min="4" max="4" width="4.96666666666667" customWidth="1"/>
    <col min="5" max="5" width="9.85" customWidth="1"/>
    <col min="6" max="6" width="7.05833333333333" customWidth="1"/>
    <col min="7" max="7" width="4.96666666666667" customWidth="1"/>
    <col min="8" max="8" width="9.85" customWidth="1"/>
    <col min="9" max="9" width="7.7" customWidth="1"/>
    <col min="10" max="10" width="3.65833333333333" customWidth="1"/>
    <col min="11" max="11" width="9.85" customWidth="1"/>
    <col min="12" max="12" width="9.925" customWidth="1"/>
    <col min="13" max="13" width="4.83333333333333" customWidth="1"/>
    <col min="14" max="14" width="9.85" customWidth="1"/>
    <col min="15" max="15" width="7.175" customWidth="1"/>
    <col min="16" max="16" width="4.96666666666667" customWidth="1"/>
    <col min="17" max="17" width="9.85" customWidth="1"/>
    <col min="18" max="18" width="8.40833333333333" customWidth="1"/>
    <col min="19" max="19" width="4.83333333333333" customWidth="1"/>
    <col min="20" max="20" width="9.85" customWidth="1"/>
    <col min="21" max="22" width="6.825" customWidth="1"/>
    <col min="23" max="23" width="9.85" customWidth="1"/>
  </cols>
  <sheetData>
    <row r="1" customHeight="1" spans="1:24">
      <c r="A1" s="3" t="s">
        <v>899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Height="1" spans="1:24">
      <c r="A2" s="4" t="s">
        <v>900</v>
      </c>
      <c r="B2" s="4" t="s">
        <v>691</v>
      </c>
      <c r="C2" s="4" t="str">
        <f>VLOOKUP(B2,'284座位'!G:M,7,0)</f>
        <v>温燕婷</v>
      </c>
      <c r="D2" s="4"/>
      <c r="E2" s="4" t="s">
        <v>733</v>
      </c>
      <c r="F2" s="4" t="str">
        <f>VLOOKUP(E2,'284座位'!G:M,7,0)</f>
        <v>朱悦欣</v>
      </c>
      <c r="G2" s="4"/>
      <c r="H2" s="4" t="s">
        <v>737</v>
      </c>
      <c r="I2" s="4" t="str">
        <f>VLOOKUP(H2,'284座位'!G:M,7,0)</f>
        <v>唐云海</v>
      </c>
      <c r="J2" s="4"/>
      <c r="K2" s="4" t="s">
        <v>694</v>
      </c>
      <c r="L2" s="4" t="str">
        <f>VLOOKUP(K2,'284座位'!$G:$M,7,0)</f>
        <v>汪沙</v>
      </c>
      <c r="M2" s="3" t="s">
        <v>901</v>
      </c>
      <c r="N2" s="4" t="s">
        <v>885</v>
      </c>
      <c r="O2" s="4" t="str">
        <f>VLOOKUP(N2,'284座位'!G:M,7,0)</f>
        <v>王微妃</v>
      </c>
      <c r="P2" s="4"/>
      <c r="Q2" s="4" t="s">
        <v>697</v>
      </c>
      <c r="R2" s="4" t="str">
        <f>VLOOKUP(Q2,'284座位'!$G:$M,7,0)</f>
        <v>黄影红</v>
      </c>
      <c r="S2" s="4"/>
      <c r="T2" s="4" t="s">
        <v>700</v>
      </c>
      <c r="U2" s="4" t="str">
        <f>VLOOKUP(T2,'284座位'!$G:$M,7,0)</f>
        <v>刘孟瑶</v>
      </c>
      <c r="V2" s="4"/>
      <c r="W2" s="4" t="s">
        <v>703</v>
      </c>
      <c r="X2" s="4" t="str">
        <f>VLOOKUP(W2,'284座位'!$G:$M,7,0)</f>
        <v>谢涵</v>
      </c>
    </row>
    <row r="3" customHeight="1" spans="1:24">
      <c r="A3" s="4" t="s">
        <v>902</v>
      </c>
      <c r="B3" s="4" t="s">
        <v>706</v>
      </c>
      <c r="C3" s="4" t="str">
        <f>VLOOKUP(B3,'284座位'!G:M,7,0)</f>
        <v>黄鹃</v>
      </c>
      <c r="D3" s="4"/>
      <c r="E3" s="4" t="s">
        <v>709</v>
      </c>
      <c r="F3" s="4" t="str">
        <f>VLOOKUP(E3,'284座位'!G:M,7,0)</f>
        <v>林金兰</v>
      </c>
      <c r="G3" s="4"/>
      <c r="H3" s="4" t="s">
        <v>712</v>
      </c>
      <c r="I3" s="4" t="str">
        <f>VLOOKUP(H3,'284座位'!G:M,7,0)</f>
        <v>林洪羽</v>
      </c>
      <c r="J3" s="4"/>
      <c r="K3" s="4" t="s">
        <v>715</v>
      </c>
      <c r="L3" s="4" t="str">
        <f>VLOOKUP(K3,'284座位'!$G:$M,7,0)</f>
        <v>潘杨滢滢</v>
      </c>
      <c r="M3" s="3"/>
      <c r="N3" s="4" t="s">
        <v>718</v>
      </c>
      <c r="O3" s="4" t="str">
        <f>VLOOKUP(N3,'284座位'!G:M,7,0)</f>
        <v>张雅雯</v>
      </c>
      <c r="P3" s="4"/>
      <c r="Q3" s="4" t="s">
        <v>721</v>
      </c>
      <c r="R3" s="4" t="str">
        <f>VLOOKUP(Q3,'284座位'!$G:$M,7,0)</f>
        <v>代悦</v>
      </c>
      <c r="S3" s="4"/>
      <c r="T3" s="4" t="s">
        <v>724</v>
      </c>
      <c r="U3" s="4" t="str">
        <f>VLOOKUP(T3,'284座位'!$G:$M,7,0)</f>
        <v>陈青</v>
      </c>
      <c r="V3" s="4"/>
      <c r="W3" s="4" t="s">
        <v>727</v>
      </c>
      <c r="X3" s="4" t="str">
        <f>VLOOKUP(W3,'284座位'!$G:$M,7,0)</f>
        <v>吴卓恩</v>
      </c>
    </row>
    <row r="4" customHeight="1" spans="1:24">
      <c r="A4" s="4" t="s">
        <v>903</v>
      </c>
      <c r="B4" s="4" t="s">
        <v>730</v>
      </c>
      <c r="C4" s="4" t="str">
        <f>VLOOKUP(B4,'284座位'!G:M,7,0)</f>
        <v>丘启君</v>
      </c>
      <c r="D4" s="4"/>
      <c r="E4" s="4" t="s">
        <v>275</v>
      </c>
      <c r="F4" s="4" t="str">
        <f>VLOOKUP(E4,'284座位'!G:M,7,0)</f>
        <v>黄思荣</v>
      </c>
      <c r="G4" s="4"/>
      <c r="H4" s="4" t="s">
        <v>473</v>
      </c>
      <c r="I4" s="4" t="str">
        <f>VLOOKUP(H4,'284座位'!G:M,7,0)</f>
        <v>李玉静</v>
      </c>
      <c r="J4" s="4"/>
      <c r="K4" s="4" t="s">
        <v>497</v>
      </c>
      <c r="L4" s="4" t="str">
        <f>VLOOKUP(K4,'284座位'!$G:$M,7,0)</f>
        <v>白丽亚</v>
      </c>
      <c r="M4" s="3"/>
      <c r="N4" s="4" t="s">
        <v>278</v>
      </c>
      <c r="O4" s="4" t="str">
        <f>VLOOKUP(N4,'284座位'!G:M,7,0)</f>
        <v>胡庆琳</v>
      </c>
      <c r="P4" s="4"/>
      <c r="Q4" s="4" t="s">
        <v>476</v>
      </c>
      <c r="R4" s="4" t="str">
        <f>VLOOKUP(Q4,'284座位'!$G:$M,7,0)</f>
        <v>钟敏</v>
      </c>
      <c r="S4" s="4"/>
      <c r="T4" s="4" t="s">
        <v>499</v>
      </c>
      <c r="U4" s="4" t="str">
        <f>VLOOKUP(T4,'284座位'!$G:$M,7,0)</f>
        <v>吴嘉威</v>
      </c>
      <c r="V4" s="4"/>
      <c r="W4" s="4" t="s">
        <v>281</v>
      </c>
      <c r="X4" s="4" t="str">
        <f>VLOOKUP(W4,'284座位'!$G:$M,7,0)</f>
        <v>陈柏玮</v>
      </c>
    </row>
    <row r="5" customHeight="1" spans="1:24">
      <c r="A5" s="4" t="s">
        <v>904</v>
      </c>
      <c r="B5" s="4" t="s">
        <v>479</v>
      </c>
      <c r="C5" s="4" t="str">
        <f>VLOOKUP(B5,'284座位'!G:M,7,0)</f>
        <v>李润桦</v>
      </c>
      <c r="D5" s="4"/>
      <c r="E5" s="4" t="s">
        <v>891</v>
      </c>
      <c r="F5" s="4" t="str">
        <f>VLOOKUP(E5,'284座位'!G:M,7,0)</f>
        <v>吴梦遥</v>
      </c>
      <c r="G5" s="4"/>
      <c r="H5" s="4" t="s">
        <v>284</v>
      </c>
      <c r="I5" s="4" t="str">
        <f>VLOOKUP(H5,'284座位'!G:M,7,0)</f>
        <v>甘会娣</v>
      </c>
      <c r="J5" s="4"/>
      <c r="K5" s="4" t="s">
        <v>482</v>
      </c>
      <c r="L5" s="4" t="str">
        <f>VLOOKUP(K5,'284座位'!$G:$M,7,0)</f>
        <v>巫晓锋</v>
      </c>
      <c r="M5" s="3"/>
      <c r="N5" s="4" t="s">
        <v>287</v>
      </c>
      <c r="O5" s="4" t="str">
        <f>VLOOKUP(N5,'284座位'!G:M,7,0)</f>
        <v>何紫欣</v>
      </c>
      <c r="P5" s="4"/>
      <c r="Q5" s="4" t="s">
        <v>485</v>
      </c>
      <c r="R5" s="4" t="str">
        <f>VLOOKUP(Q5,'284座位'!$G:$M,7,0)</f>
        <v>黄思敏</v>
      </c>
      <c r="S5" s="4"/>
      <c r="T5" s="4" t="s">
        <v>290</v>
      </c>
      <c r="U5" s="4" t="str">
        <f>VLOOKUP(T5,'284座位'!$G:$M,7,0)</f>
        <v>贺丽莎</v>
      </c>
      <c r="V5" s="4"/>
      <c r="W5" s="4" t="s">
        <v>488</v>
      </c>
      <c r="X5" s="4" t="str">
        <f>VLOOKUP(W5,'284座位'!$G:$M,7,0)</f>
        <v>张文婷</v>
      </c>
    </row>
    <row r="6" customHeight="1" spans="1:24">
      <c r="A6" s="4" t="s">
        <v>905</v>
      </c>
      <c r="B6" s="4" t="s">
        <v>293</v>
      </c>
      <c r="C6" s="4" t="str">
        <f>VLOOKUP(B6,'284座位'!G:M,7,0)</f>
        <v>李伟敏</v>
      </c>
      <c r="D6" s="4"/>
      <c r="E6" s="4" t="s">
        <v>491</v>
      </c>
      <c r="F6" s="4" t="str">
        <f>VLOOKUP(E6,'284座位'!G:M,7,0)</f>
        <v>黄锦霞</v>
      </c>
      <c r="G6" s="4"/>
      <c r="H6" s="4" t="s">
        <v>296</v>
      </c>
      <c r="I6" s="4" t="str">
        <f>VLOOKUP(H6,'284座位'!G:M,7,0)</f>
        <v>徐素珍</v>
      </c>
      <c r="J6" s="4"/>
      <c r="K6" s="4" t="s">
        <v>494</v>
      </c>
      <c r="L6" s="4" t="str">
        <f>VLOOKUP(K6,'284座位'!$G:$M,7,0)</f>
        <v>刘潆蔓</v>
      </c>
      <c r="M6" s="3"/>
      <c r="N6" s="4" t="s">
        <v>299</v>
      </c>
      <c r="O6" s="4" t="str">
        <f>VLOOKUP(N6,'284座位'!G:M,7,0)</f>
        <v>周凯灵</v>
      </c>
      <c r="P6" s="4"/>
      <c r="Q6" s="4" t="s">
        <v>302</v>
      </c>
      <c r="R6" s="4" t="str">
        <f>VLOOKUP(Q6,'284座位'!$G:$M,7,0)</f>
        <v>包海燕</v>
      </c>
      <c r="S6" s="4"/>
      <c r="T6" s="4" t="s">
        <v>305</v>
      </c>
      <c r="U6" s="4" t="str">
        <f>VLOOKUP(T6,'284座位'!$G:$M,7,0)</f>
        <v>李丹</v>
      </c>
      <c r="V6" s="4"/>
      <c r="W6" s="4" t="s">
        <v>308</v>
      </c>
      <c r="X6" s="4" t="str">
        <f>VLOOKUP(W6,'284座位'!$G:$M,7,0)</f>
        <v>廖恬瑾</v>
      </c>
    </row>
    <row r="7" customHeight="1" spans="1:24">
      <c r="A7" s="4" t="s">
        <v>906</v>
      </c>
      <c r="B7" s="4" t="s">
        <v>311</v>
      </c>
      <c r="C7" s="4" t="str">
        <f>VLOOKUP(B7,'284座位'!G:M,7,0)</f>
        <v>罗清丽</v>
      </c>
      <c r="D7" s="4"/>
      <c r="E7" s="4" t="s">
        <v>314</v>
      </c>
      <c r="F7" s="4" t="str">
        <f>VLOOKUP(E7,'284座位'!G:M,7,0)</f>
        <v>张海坚</v>
      </c>
      <c r="G7" s="4"/>
      <c r="H7" s="4" t="s">
        <v>317</v>
      </c>
      <c r="I7" s="4" t="str">
        <f>VLOOKUP(H7,'284座位'!G:M,7,0)</f>
        <v>段承一</v>
      </c>
      <c r="J7" s="4"/>
      <c r="K7" s="4" t="s">
        <v>320</v>
      </c>
      <c r="L7" s="4" t="str">
        <f>VLOOKUP(K7,'284座位'!$G:$M,7,0)</f>
        <v>何柳娟</v>
      </c>
      <c r="M7" s="3"/>
      <c r="N7" s="4" t="s">
        <v>323</v>
      </c>
      <c r="O7" s="4" t="str">
        <f>VLOOKUP(N7,'284座位'!G:M,7,0)</f>
        <v>罗梦媛</v>
      </c>
      <c r="P7" s="4"/>
      <c r="Q7" s="4" t="s">
        <v>326</v>
      </c>
      <c r="R7" s="4" t="str">
        <f>VLOOKUP(Q7,'284座位'!$G:$M,7,0)</f>
        <v>李惠兰</v>
      </c>
      <c r="S7" s="4"/>
      <c r="T7" s="4" t="s">
        <v>329</v>
      </c>
      <c r="U7" s="4" t="str">
        <f>VLOOKUP(T7,'284座位'!$G:$M,7,0)</f>
        <v>陈秋华</v>
      </c>
      <c r="V7" s="4"/>
      <c r="W7" s="4" t="s">
        <v>332</v>
      </c>
      <c r="X7" s="4" t="str">
        <f>VLOOKUP(W7,'284座位'!$G:$M,7,0)</f>
        <v>郭芷清</v>
      </c>
    </row>
    <row r="8" customHeight="1" spans="1:24">
      <c r="A8" s="4" t="s">
        <v>907</v>
      </c>
      <c r="B8" s="4" t="s">
        <v>335</v>
      </c>
      <c r="C8" s="4" t="str">
        <f>VLOOKUP(B8,'284座位'!G:M,7,0)</f>
        <v>黄芬</v>
      </c>
      <c r="D8" s="4"/>
      <c r="E8" s="4" t="s">
        <v>338</v>
      </c>
      <c r="F8" s="4" t="str">
        <f>VLOOKUP(E8,'284座位'!G:M,7,0)</f>
        <v>黄凌霄</v>
      </c>
      <c r="G8" s="4"/>
      <c r="H8" s="4" t="s">
        <v>341</v>
      </c>
      <c r="I8" s="4" t="str">
        <f>VLOOKUP(H8,'284座位'!G:M,7,0)</f>
        <v>刘沁如</v>
      </c>
      <c r="J8" s="4"/>
      <c r="K8" s="4" t="s">
        <v>344</v>
      </c>
      <c r="L8" s="4" t="str">
        <f>VLOOKUP(K8,'284座位'!$G:$M,7,0)</f>
        <v>柯海颖</v>
      </c>
      <c r="M8" s="3"/>
      <c r="N8" s="4" t="s">
        <v>347</v>
      </c>
      <c r="O8" s="4" t="str">
        <f>VLOOKUP(N8,'284座位'!G:M,7,0)</f>
        <v>罗惠丹</v>
      </c>
      <c r="P8" s="4"/>
      <c r="Q8" s="4" t="s">
        <v>350</v>
      </c>
      <c r="R8" s="4" t="str">
        <f>VLOOKUP(Q8,'284座位'!$G:$M,7,0)</f>
        <v>李涛</v>
      </c>
      <c r="S8" s="4"/>
      <c r="T8" s="4" t="s">
        <v>353</v>
      </c>
      <c r="U8" s="4" t="str">
        <f>VLOOKUP(T8,'284座位'!$G:$M,7,0)</f>
        <v>凌华珍</v>
      </c>
      <c r="V8" s="4"/>
      <c r="W8" s="4" t="s">
        <v>356</v>
      </c>
      <c r="X8" s="4" t="str">
        <f>VLOOKUP(W8,'284座位'!$G:$M,7,0)</f>
        <v>刘雅茵</v>
      </c>
    </row>
    <row r="9" customHeight="1" spans="1:24">
      <c r="A9" s="4" t="s">
        <v>908</v>
      </c>
      <c r="B9" s="4" t="s">
        <v>359</v>
      </c>
      <c r="C9" s="4" t="str">
        <f>VLOOKUP(B9,'284座位'!G:M,7,0)</f>
        <v>苏欢</v>
      </c>
      <c r="D9" s="4"/>
      <c r="E9" s="4" t="s">
        <v>362</v>
      </c>
      <c r="F9" s="4" t="str">
        <f>VLOOKUP(E9,'284座位'!G:M,7,0)</f>
        <v>吴奕菲</v>
      </c>
      <c r="G9" s="4"/>
      <c r="H9" s="4" t="s">
        <v>365</v>
      </c>
      <c r="I9" s="4" t="str">
        <f>VLOOKUP(H9,'284座位'!G:M,7,0)</f>
        <v>朱子薇</v>
      </c>
      <c r="J9" s="4"/>
      <c r="K9" s="4" t="s">
        <v>368</v>
      </c>
      <c r="L9" s="4" t="str">
        <f>VLOOKUP(K9,'284座位'!$G:$M,7,0)</f>
        <v>温志桐</v>
      </c>
      <c r="M9" s="3"/>
      <c r="N9" s="4" t="s">
        <v>371</v>
      </c>
      <c r="O9" s="4" t="str">
        <f>VLOOKUP(N9,'284座位'!G:M,7,0)</f>
        <v>贺楠</v>
      </c>
      <c r="P9" s="4"/>
      <c r="Q9" s="4" t="s">
        <v>374</v>
      </c>
      <c r="R9" s="4" t="str">
        <f>VLOOKUP(Q9,'284座位'!$G:$M,7,0)</f>
        <v>郭欢</v>
      </c>
      <c r="S9" s="4"/>
      <c r="T9" s="4" t="s">
        <v>377</v>
      </c>
      <c r="U9" s="4" t="str">
        <f>VLOOKUP(T9,'284座位'!$G:$M,7,0)</f>
        <v>欧阳亚红</v>
      </c>
      <c r="V9" s="4"/>
      <c r="W9" s="4" t="s">
        <v>380</v>
      </c>
      <c r="X9" s="4" t="str">
        <f>VLOOKUP(W9,'284座位'!$G:$M,7,0)</f>
        <v>彭婧</v>
      </c>
    </row>
    <row r="10" customHeight="1" spans="1:24">
      <c r="A10" s="4" t="s">
        <v>909</v>
      </c>
      <c r="B10" s="4" t="s">
        <v>383</v>
      </c>
      <c r="C10" s="4" t="str">
        <f>VLOOKUP(B10,'284座位'!G:M,7,0)</f>
        <v>谭梓樱</v>
      </c>
      <c r="D10" s="4"/>
      <c r="E10" s="4" t="s">
        <v>386</v>
      </c>
      <c r="F10" s="4" t="str">
        <f>VLOOKUP(E10,'284座位'!G:M,7,0)</f>
        <v>杨蕊</v>
      </c>
      <c r="G10" s="4"/>
      <c r="H10" s="4" t="s">
        <v>389</v>
      </c>
      <c r="I10" s="4" t="str">
        <f>VLOOKUP(H10,'284座位'!G:M,7,0)</f>
        <v>周晓婷</v>
      </c>
      <c r="J10" s="4"/>
      <c r="K10" s="4" t="s">
        <v>392</v>
      </c>
      <c r="L10" s="4" t="str">
        <f>VLOOKUP(K10,'284座位'!$G:$M,7,0)</f>
        <v>曾俐聪</v>
      </c>
      <c r="M10" s="3"/>
      <c r="N10" s="4" t="s">
        <v>395</v>
      </c>
      <c r="O10" s="4" t="str">
        <f>VLOOKUP(N10,'284座位'!G:M,7,0)</f>
        <v>董秋雨</v>
      </c>
      <c r="P10" s="4"/>
      <c r="Q10" s="4" t="s">
        <v>398</v>
      </c>
      <c r="R10" s="4" t="str">
        <f>VLOOKUP(Q10,'284座位'!$G:$M,7,0)</f>
        <v>黄怡欣</v>
      </c>
      <c r="S10" s="4"/>
      <c r="T10" s="4" t="s">
        <v>401</v>
      </c>
      <c r="U10" s="4" t="str">
        <f>VLOOKUP(T10,'284座位'!$G:$M,7,0)</f>
        <v>蓝华</v>
      </c>
      <c r="V10" s="4"/>
      <c r="W10" s="4" t="s">
        <v>404</v>
      </c>
      <c r="X10" s="4" t="str">
        <f>VLOOKUP(W10,'284座位'!$G:$M,7,0)</f>
        <v>陆紫旋</v>
      </c>
    </row>
    <row r="11" customHeight="1" spans="1:24">
      <c r="A11" s="4" t="s">
        <v>910</v>
      </c>
      <c r="B11" s="4" t="s">
        <v>407</v>
      </c>
      <c r="C11" s="4" t="str">
        <f>VLOOKUP(B11,'284座位'!G:M,7,0)</f>
        <v>叶火秀</v>
      </c>
      <c r="D11" s="4"/>
      <c r="E11" s="4" t="s">
        <v>410</v>
      </c>
      <c r="F11" s="4" t="str">
        <f>VLOOKUP(E11,'284座位'!G:M,7,0)</f>
        <v>张燕</v>
      </c>
      <c r="G11" s="4"/>
      <c r="H11" s="4" t="s">
        <v>413</v>
      </c>
      <c r="I11" s="4" t="str">
        <f>VLOOKUP(H11,'284座位'!G:M,7,0)</f>
        <v>孔颖欣</v>
      </c>
      <c r="J11" s="4"/>
      <c r="K11" s="4" t="s">
        <v>416</v>
      </c>
      <c r="L11" s="4" t="str">
        <f>VLOOKUP(K11,'284座位'!$G:$M,7,0)</f>
        <v>莫富现</v>
      </c>
      <c r="M11" s="3"/>
      <c r="N11" s="4" t="s">
        <v>419</v>
      </c>
      <c r="O11" s="4" t="str">
        <f>VLOOKUP(N11,'284座位'!G:M,7,0)</f>
        <v>陆小梅</v>
      </c>
      <c r="P11" s="4"/>
      <c r="Q11" s="4" t="s">
        <v>422</v>
      </c>
      <c r="R11" s="4" t="str">
        <f>VLOOKUP(Q11,'284座位'!$G:$M,7,0)</f>
        <v>朱彩霞</v>
      </c>
      <c r="S11" s="4"/>
      <c r="T11" s="4" t="s">
        <v>425</v>
      </c>
      <c r="U11" s="4" t="str">
        <f>VLOOKUP(T11,'284座位'!$G:$M,7,0)</f>
        <v>谢静宇</v>
      </c>
      <c r="V11" s="4"/>
      <c r="W11" s="4" t="s">
        <v>428</v>
      </c>
      <c r="X11" s="4" t="str">
        <f>VLOOKUP(W11,'284座位'!$G:$M,7,0)</f>
        <v>钟奕平</v>
      </c>
    </row>
    <row r="13" customHeight="1" spans="1:24">
      <c r="A13" s="3" t="s">
        <v>911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customHeight="1" spans="1:24">
      <c r="A14" s="4" t="s">
        <v>900</v>
      </c>
      <c r="B14" s="4" t="s">
        <v>431</v>
      </c>
      <c r="C14" s="4" t="str">
        <f>VLOOKUP(B14,'284座位'!$G:$M,7,0)</f>
        <v>陈丹妮</v>
      </c>
      <c r="D14" s="4"/>
      <c r="E14" s="4" t="s">
        <v>434</v>
      </c>
      <c r="F14" s="4" t="str">
        <f>VLOOKUP(E14,'284座位'!$G:$M,7,0)</f>
        <v>梁靖泓</v>
      </c>
      <c r="G14" s="4"/>
      <c r="H14" s="4" t="s">
        <v>437</v>
      </c>
      <c r="I14" s="4" t="str">
        <f>VLOOKUP(H14,'284座位'!$G:$M,7,0)</f>
        <v>张伟玲</v>
      </c>
      <c r="J14" s="4"/>
      <c r="K14" s="4" t="s">
        <v>440</v>
      </c>
      <c r="L14" s="4" t="str">
        <f>VLOOKUP(K14,'284座位'!$G:$M,7,0)</f>
        <v>饶茵茵</v>
      </c>
      <c r="M14" s="3" t="s">
        <v>901</v>
      </c>
      <c r="N14" s="4" t="s">
        <v>443</v>
      </c>
      <c r="O14" s="4" t="str">
        <f>VLOOKUP(N14,'284座位'!$G:$M,7,0)</f>
        <v>邓培静</v>
      </c>
      <c r="P14" s="4"/>
      <c r="Q14" s="4" t="s">
        <v>446</v>
      </c>
      <c r="R14" s="4" t="str">
        <f>VLOOKUP(Q14,'284座位'!$G:$M,7,0)</f>
        <v>梁木坚</v>
      </c>
      <c r="S14" s="4"/>
      <c r="T14" s="4" t="s">
        <v>449</v>
      </c>
      <c r="U14" s="4" t="str">
        <f>VLOOKUP(T14,'284座位'!$G:$M,7,0)</f>
        <v>钟金伟</v>
      </c>
      <c r="V14" s="4"/>
      <c r="W14" s="4" t="s">
        <v>452</v>
      </c>
      <c r="X14" s="4" t="str">
        <f>VLOOKUP(W14,'284座位'!$G:$M,7,0)</f>
        <v>钟水清</v>
      </c>
    </row>
    <row r="15" customHeight="1" spans="1:24">
      <c r="A15" s="4" t="s">
        <v>902</v>
      </c>
      <c r="B15" s="4" t="s">
        <v>455</v>
      </c>
      <c r="C15" s="4" t="str">
        <f>VLOOKUP(B15,'284座位'!$G:$M,7,0)</f>
        <v>谢少君</v>
      </c>
      <c r="D15" s="4"/>
      <c r="E15" s="4" t="s">
        <v>458</v>
      </c>
      <c r="F15" s="4" t="str">
        <f>VLOOKUP(E15,'284座位'!$G:$M,7,0)</f>
        <v>柏秋芬</v>
      </c>
      <c r="G15" s="4"/>
      <c r="H15" s="4" t="s">
        <v>461</v>
      </c>
      <c r="I15" s="4" t="str">
        <f>VLOOKUP(H15,'284座位'!$G:$M,7,0)</f>
        <v>李观燕</v>
      </c>
      <c r="J15" s="4"/>
      <c r="K15" s="4" t="s">
        <v>464</v>
      </c>
      <c r="L15" s="4" t="str">
        <f>VLOOKUP(K15,'284座位'!$G:$M,7,0)</f>
        <v>刘峤玥</v>
      </c>
      <c r="M15" s="3"/>
      <c r="N15" s="4" t="s">
        <v>467</v>
      </c>
      <c r="O15" s="4" t="str">
        <f>VLOOKUP(N15,'284座位'!$G:$M,7,0)</f>
        <v>聂进</v>
      </c>
      <c r="P15" s="4"/>
      <c r="Q15" s="4" t="s">
        <v>470</v>
      </c>
      <c r="R15" s="4" t="str">
        <f>VLOOKUP(Q15,'284座位'!$G:$M,7,0)</f>
        <v>谢洁雯</v>
      </c>
      <c r="S15" s="4"/>
      <c r="T15" s="4" t="s">
        <v>677</v>
      </c>
      <c r="U15" s="4" t="str">
        <f>VLOOKUP(T15,'284座位'!$G:$M,7,0)</f>
        <v>胡慧萍</v>
      </c>
      <c r="V15" s="4"/>
      <c r="W15" s="4" t="s">
        <v>683</v>
      </c>
      <c r="X15" s="4" t="str">
        <f>VLOOKUP(W15,'284座位'!$G:$M,7,0)</f>
        <v>曾佩佩</v>
      </c>
    </row>
    <row r="16" customHeight="1" spans="1:24">
      <c r="A16" s="4" t="s">
        <v>903</v>
      </c>
      <c r="B16" s="4" t="s">
        <v>680</v>
      </c>
      <c r="C16" s="4" t="str">
        <f>VLOOKUP(B16,'284座位'!$G:$M,7,0)</f>
        <v>林秋娣</v>
      </c>
      <c r="D16" s="4"/>
      <c r="E16" s="4" t="s">
        <v>18</v>
      </c>
      <c r="F16" s="4" t="str">
        <f>VLOOKUP(E16,'284座位'!$G:$M,7,0)</f>
        <v>刘家如</v>
      </c>
      <c r="G16" s="4"/>
      <c r="H16" s="4" t="s">
        <v>178</v>
      </c>
      <c r="I16" s="4" t="str">
        <f>VLOOKUP(H16,'284座位'!$G:$M,7,0)</f>
        <v>卢佳欣</v>
      </c>
      <c r="J16" s="4"/>
      <c r="K16" s="4" t="s">
        <v>22</v>
      </c>
      <c r="L16" s="4" t="str">
        <f>VLOOKUP(K16,'284座位'!$G:$M,7,0)</f>
        <v>梁小云</v>
      </c>
      <c r="M16" s="3"/>
      <c r="N16" s="4" t="s">
        <v>181</v>
      </c>
      <c r="O16" s="4" t="str">
        <f>VLOOKUP(N16,'284座位'!$G:$M,7,0)</f>
        <v>黄珂</v>
      </c>
      <c r="P16" s="4"/>
      <c r="Q16" s="4" t="s">
        <v>25</v>
      </c>
      <c r="R16" s="4" t="str">
        <f>VLOOKUP(Q16,'284座位'!$G:$M,7,0)</f>
        <v>余一乐</v>
      </c>
      <c r="S16" s="4"/>
      <c r="T16" s="4" t="s">
        <v>184</v>
      </c>
      <c r="U16" s="4" t="str">
        <f>VLOOKUP(T16,'284座位'!$G:$M,7,0)</f>
        <v>甘芷晴</v>
      </c>
      <c r="V16" s="4"/>
      <c r="W16" s="4" t="s">
        <v>28</v>
      </c>
      <c r="X16" s="4" t="str">
        <f>VLOOKUP(W16,'284座位'!$G:$M,7,0)</f>
        <v>张仕晶</v>
      </c>
    </row>
    <row r="17" customHeight="1" spans="1:24">
      <c r="A17" s="4" t="s">
        <v>904</v>
      </c>
      <c r="B17" s="4" t="s">
        <v>187</v>
      </c>
      <c r="C17" s="4" t="str">
        <f>VLOOKUP(B17,'284座位'!$G:$M,7,0)</f>
        <v>黎纯熙</v>
      </c>
      <c r="D17" s="4"/>
      <c r="E17" s="4" t="s">
        <v>31</v>
      </c>
      <c r="F17" s="4" t="str">
        <f>VLOOKUP(E17,'284座位'!$G:$M,7,0)</f>
        <v>李子忆</v>
      </c>
      <c r="G17" s="4"/>
      <c r="H17" s="4" t="s">
        <v>190</v>
      </c>
      <c r="I17" s="4" t="str">
        <f>VLOOKUP(H17,'284座位'!$G:$M,7,0)</f>
        <v>谢觉莹</v>
      </c>
      <c r="J17" s="4"/>
      <c r="K17" s="4" t="s">
        <v>34</v>
      </c>
      <c r="L17" s="4" t="str">
        <f>VLOOKUP(K17,'284座位'!$G:$M,7,0)</f>
        <v>曹舒婉</v>
      </c>
      <c r="M17" s="3"/>
      <c r="N17" s="4" t="s">
        <v>193</v>
      </c>
      <c r="O17" s="4" t="str">
        <f>VLOOKUP(N17,'284座位'!$G:$M,7,0)</f>
        <v>郑颖余</v>
      </c>
      <c r="P17" s="4"/>
      <c r="Q17" s="4" t="s">
        <v>37</v>
      </c>
      <c r="R17" s="4" t="str">
        <f>VLOOKUP(Q17,'284座位'!$G:$M,7,0)</f>
        <v>付盈盈</v>
      </c>
      <c r="S17" s="4"/>
      <c r="T17" s="4" t="s">
        <v>196</v>
      </c>
      <c r="U17" s="4" t="str">
        <f>VLOOKUP(T17,'284座位'!$G:$M,7,0)</f>
        <v>彭昕</v>
      </c>
      <c r="V17" s="4"/>
      <c r="W17" s="4" t="s">
        <v>40</v>
      </c>
      <c r="X17" s="4" t="str">
        <f>VLOOKUP(W17,'284座位'!$G:$M,7,0)</f>
        <v>邝慧越</v>
      </c>
    </row>
    <row r="18" customHeight="1" spans="1:24">
      <c r="A18" s="4" t="s">
        <v>905</v>
      </c>
      <c r="B18" s="4" t="s">
        <v>199</v>
      </c>
      <c r="C18" s="4" t="str">
        <f>VLOOKUP(B18,'284座位'!$G:$M,7,0)</f>
        <v>吕诗莹</v>
      </c>
      <c r="D18" s="4"/>
      <c r="E18" s="4" t="s">
        <v>43</v>
      </c>
      <c r="F18" s="4" t="str">
        <f>VLOOKUP(E18,'284座位'!$G:$M,7,0)</f>
        <v>沈立田</v>
      </c>
      <c r="G18" s="4"/>
      <c r="H18" s="4" t="s">
        <v>46</v>
      </c>
      <c r="I18" s="4" t="str">
        <f>VLOOKUP(H18,'284座位'!$G:$M,7,0)</f>
        <v>唐辑绚</v>
      </c>
      <c r="J18" s="4"/>
      <c r="K18" s="4" t="s">
        <v>49</v>
      </c>
      <c r="L18" s="4" t="str">
        <f>VLOOKUP(K18,'284座位'!$G:$M,7,0)</f>
        <v>赵佳怡</v>
      </c>
      <c r="M18" s="3"/>
      <c r="N18" s="4" t="s">
        <v>52</v>
      </c>
      <c r="O18" s="4" t="str">
        <f>VLOOKUP(N18,'284座位'!$G:$M,7,0)</f>
        <v>钟荷花</v>
      </c>
      <c r="P18" s="4"/>
      <c r="Q18" s="4" t="s">
        <v>55</v>
      </c>
      <c r="R18" s="4" t="str">
        <f>VLOOKUP(Q18,'284座位'!$G:$M,7,0)</f>
        <v>谢洁</v>
      </c>
      <c r="S18" s="4"/>
      <c r="T18" s="4" t="s">
        <v>58</v>
      </c>
      <c r="U18" s="4" t="str">
        <f>VLOOKUP(T18,'284座位'!$G:$M,7,0)</f>
        <v>丘心茹</v>
      </c>
      <c r="V18" s="4"/>
      <c r="W18" s="4" t="s">
        <v>61</v>
      </c>
      <c r="X18" s="4" t="str">
        <f>VLOOKUP(W18,'284座位'!$G:$M,7,0)</f>
        <v>蔡易星</v>
      </c>
    </row>
    <row r="19" customHeight="1" spans="1:24">
      <c r="A19" s="4" t="s">
        <v>906</v>
      </c>
      <c r="B19" s="4" t="s">
        <v>64</v>
      </c>
      <c r="C19" s="4" t="str">
        <f>VLOOKUP(B19,'284座位'!$G:$M,7,0)</f>
        <v>周媛</v>
      </c>
      <c r="D19" s="4"/>
      <c r="E19" s="4" t="s">
        <v>67</v>
      </c>
      <c r="F19" s="4" t="str">
        <f>VLOOKUP(E19,'284座位'!$G:$M,7,0)</f>
        <v>刘应凤</v>
      </c>
      <c r="G19" s="4"/>
      <c r="H19" s="4" t="s">
        <v>70</v>
      </c>
      <c r="I19" s="4" t="str">
        <f>VLOOKUP(H19,'284座位'!$G:$M,7,0)</f>
        <v>张钰颖</v>
      </c>
      <c r="J19" s="4"/>
      <c r="K19" s="4" t="s">
        <v>73</v>
      </c>
      <c r="L19" s="4" t="str">
        <f>VLOOKUP(K19,'284座位'!$G:$M,7,0)</f>
        <v>龙惠娇</v>
      </c>
      <c r="M19" s="3"/>
      <c r="N19" s="4" t="s">
        <v>76</v>
      </c>
      <c r="O19" s="4" t="str">
        <f>VLOOKUP(N19,'284座位'!$G:$M,7,0)</f>
        <v>罗翔</v>
      </c>
      <c r="P19" s="4"/>
      <c r="Q19" s="4" t="s">
        <v>79</v>
      </c>
      <c r="R19" s="4" t="str">
        <f>VLOOKUP(Q19,'284座位'!$G:$M,7,0)</f>
        <v>罗振波</v>
      </c>
      <c r="S19" s="4"/>
      <c r="T19" s="4" t="s">
        <v>82</v>
      </c>
      <c r="U19" s="4" t="str">
        <f>VLOOKUP(T19,'284座位'!$G:$M,7,0)</f>
        <v>许仁杰</v>
      </c>
      <c r="V19" s="4"/>
      <c r="W19" s="4" t="s">
        <v>85</v>
      </c>
      <c r="X19" s="4" t="str">
        <f>VLOOKUP(W19,'284座位'!$G:$M,7,0)</f>
        <v>邹骏枫</v>
      </c>
    </row>
    <row r="20" customHeight="1" spans="1:24">
      <c r="A20" s="4" t="s">
        <v>907</v>
      </c>
      <c r="B20" s="4" t="s">
        <v>88</v>
      </c>
      <c r="C20" s="4" t="str">
        <f>VLOOKUP(B20,'284座位'!$G:$M,7,0)</f>
        <v>苏晓雯</v>
      </c>
      <c r="D20" s="4"/>
      <c r="E20" s="4" t="s">
        <v>91</v>
      </c>
      <c r="F20" s="4" t="str">
        <f>VLOOKUP(E20,'284座位'!$G:$M,7,0)</f>
        <v>罗伟凤</v>
      </c>
      <c r="G20" s="4"/>
      <c r="H20" s="4" t="s">
        <v>94</v>
      </c>
      <c r="I20" s="4" t="str">
        <f>VLOOKUP(H20,'284座位'!$G:$M,7,0)</f>
        <v>陈洁</v>
      </c>
      <c r="J20" s="4"/>
      <c r="K20" s="4" t="s">
        <v>97</v>
      </c>
      <c r="L20" s="4" t="str">
        <f>VLOOKUP(K20,'284座位'!$G:$M,7,0)</f>
        <v>陈佩蓉</v>
      </c>
      <c r="M20" s="3"/>
      <c r="N20" s="4" t="s">
        <v>100</v>
      </c>
      <c r="O20" s="4" t="str">
        <f>VLOOKUP(N20,'284座位'!$G:$M,7,0)</f>
        <v>陈茜</v>
      </c>
      <c r="P20" s="4"/>
      <c r="Q20" s="4" t="s">
        <v>103</v>
      </c>
      <c r="R20" s="4" t="str">
        <f>VLOOKUP(Q20,'284座位'!$G:$M,7,0)</f>
        <v>邓水妹</v>
      </c>
      <c r="S20" s="4"/>
      <c r="T20" s="4" t="s">
        <v>106</v>
      </c>
      <c r="U20" s="4" t="str">
        <f>VLOOKUP(T20,'284座位'!$G:$M,7,0)</f>
        <v>罗扬洋</v>
      </c>
      <c r="V20" s="4"/>
      <c r="W20" s="4" t="s">
        <v>109</v>
      </c>
      <c r="X20" s="4" t="str">
        <f>VLOOKUP(W20,'284座位'!$G:$M,7,0)</f>
        <v>郑丽丽</v>
      </c>
    </row>
    <row r="21" customHeight="1" spans="1:24">
      <c r="A21" s="4" t="s">
        <v>908</v>
      </c>
      <c r="B21" s="4" t="s">
        <v>112</v>
      </c>
      <c r="C21" s="4" t="str">
        <f>VLOOKUP(B21,'284座位'!$G:$M,7,0)</f>
        <v>黎玉娟</v>
      </c>
      <c r="D21" s="4"/>
      <c r="E21" s="4" t="s">
        <v>115</v>
      </c>
      <c r="F21" s="4" t="str">
        <f>VLOOKUP(E21,'284座位'!$G:$M,7,0)</f>
        <v>邓秋丽</v>
      </c>
      <c r="G21" s="4"/>
      <c r="H21" s="4" t="s">
        <v>118</v>
      </c>
      <c r="I21" s="4" t="str">
        <f>VLOOKUP(H21,'284座位'!$G:$M,7,0)</f>
        <v>黄慧</v>
      </c>
      <c r="J21" s="4"/>
      <c r="K21" s="4" t="s">
        <v>121</v>
      </c>
      <c r="L21" s="4" t="str">
        <f>VLOOKUP(K21,'284座位'!$G:$M,7,0)</f>
        <v>苏丹</v>
      </c>
      <c r="M21" s="3"/>
      <c r="N21" s="4" t="s">
        <v>124</v>
      </c>
      <c r="O21" s="4" t="str">
        <f>VLOOKUP(N21,'284座位'!$G:$M,7,0)</f>
        <v>张小红</v>
      </c>
      <c r="P21" s="4"/>
      <c r="Q21" s="4" t="s">
        <v>127</v>
      </c>
      <c r="R21" s="4" t="str">
        <f>VLOOKUP(Q21,'284座位'!$G:$M,7,0)</f>
        <v>黄广慧</v>
      </c>
      <c r="S21" s="4"/>
      <c r="T21" s="4" t="s">
        <v>130</v>
      </c>
      <c r="U21" s="4" t="str">
        <f>VLOOKUP(T21,'284座位'!$G:$M,7,0)</f>
        <v>谭雯婷</v>
      </c>
      <c r="V21" s="4"/>
      <c r="W21" s="4" t="s">
        <v>133</v>
      </c>
      <c r="X21" s="4" t="str">
        <f>VLOOKUP(W21,'284座位'!$G:$M,7,0)</f>
        <v>赵叙谨</v>
      </c>
    </row>
    <row r="22" customHeight="1" spans="1:24">
      <c r="A22" s="4" t="s">
        <v>909</v>
      </c>
      <c r="B22" s="4" t="s">
        <v>136</v>
      </c>
      <c r="C22" s="4" t="str">
        <f>VLOOKUP(B22,'284座位'!$G:$M,7,0)</f>
        <v>邓晓俊</v>
      </c>
      <c r="D22" s="4"/>
      <c r="E22" s="4" t="s">
        <v>139</v>
      </c>
      <c r="F22" s="4" t="str">
        <f>VLOOKUP(E22,'284座位'!$G:$M,7,0)</f>
        <v>伍丹妮</v>
      </c>
      <c r="G22" s="4"/>
      <c r="H22" s="4" t="s">
        <v>142</v>
      </c>
      <c r="I22" s="4" t="str">
        <f>VLOOKUP(H22,'284座位'!$G:$M,7,0)</f>
        <v>周佳婷</v>
      </c>
      <c r="J22" s="4"/>
      <c r="K22" s="4" t="s">
        <v>145</v>
      </c>
      <c r="L22" s="4" t="str">
        <f>VLOOKUP(K22,'284座位'!$G:$M,7,0)</f>
        <v>陈满青</v>
      </c>
      <c r="M22" s="3"/>
      <c r="N22" s="4" t="s">
        <v>148</v>
      </c>
      <c r="O22" s="4" t="str">
        <f>VLOOKUP(N22,'284座位'!$G:$M,7,0)</f>
        <v>栗潇莹</v>
      </c>
      <c r="P22" s="4"/>
      <c r="Q22" s="4" t="s">
        <v>151</v>
      </c>
      <c r="R22" s="4" t="str">
        <f>VLOOKUP(Q22,'284座位'!$G:$M,7,0)</f>
        <v>王乐怡</v>
      </c>
      <c r="S22" s="4"/>
      <c r="T22" s="4" t="s">
        <v>154</v>
      </c>
      <c r="U22" s="4" t="str">
        <f>VLOOKUP(T22,'284座位'!$G:$M,7,0)</f>
        <v>张秋兰</v>
      </c>
      <c r="V22" s="4"/>
      <c r="W22" s="4" t="s">
        <v>157</v>
      </c>
      <c r="X22" s="4" t="str">
        <f>VLOOKUP(W22,'284座位'!$G:$M,7,0)</f>
        <v>吴冰</v>
      </c>
    </row>
    <row r="23" customHeight="1" spans="1:24">
      <c r="A23" s="4" t="s">
        <v>910</v>
      </c>
      <c r="B23" s="4" t="s">
        <v>160</v>
      </c>
      <c r="C23" s="4" t="str">
        <f>VLOOKUP(B23,'284座位'!$G:$M,7,0)</f>
        <v>康红艳</v>
      </c>
      <c r="D23" s="4"/>
      <c r="E23" s="4" t="s">
        <v>163</v>
      </c>
      <c r="F23" s="4" t="str">
        <f>VLOOKUP(E23,'284座位'!$G:$M,7,0)</f>
        <v>万嫣</v>
      </c>
      <c r="G23" s="4"/>
      <c r="H23" s="4" t="s">
        <v>166</v>
      </c>
      <c r="I23" s="4" t="str">
        <f>VLOOKUP(H23,'284座位'!$G:$M,7,0)</f>
        <v>苏立榕</v>
      </c>
      <c r="J23" s="4"/>
      <c r="K23" s="4" t="s">
        <v>169</v>
      </c>
      <c r="L23" s="4" t="str">
        <f>VLOOKUP(K23,'284座位'!$G:$M,7,0)</f>
        <v>彭雪易</v>
      </c>
      <c r="M23" s="3"/>
      <c r="N23" s="4" t="s">
        <v>172</v>
      </c>
      <c r="O23" s="4" t="str">
        <f>VLOOKUP(N23,'284座位'!$G:$M,7,0)</f>
        <v>张舒琪</v>
      </c>
      <c r="P23" s="4"/>
      <c r="Q23" s="4" t="s">
        <v>175</v>
      </c>
      <c r="R23" s="4" t="str">
        <f>VLOOKUP(Q23,'284座位'!$G:$M,7,0)</f>
        <v>何灵</v>
      </c>
      <c r="S23" s="4"/>
      <c r="T23" s="4" t="s">
        <v>614</v>
      </c>
      <c r="U23" s="4" t="str">
        <f>VLOOKUP(T23,'284座位'!$G:$M,7,0)</f>
        <v>邓思盈</v>
      </c>
      <c r="V23" s="4"/>
      <c r="W23" s="4" t="s">
        <v>671</v>
      </c>
      <c r="X23" s="4" t="str">
        <f>VLOOKUP(W23,'284座位'!$G:$M,7,0)</f>
        <v>陈妹</v>
      </c>
    </row>
    <row r="25" customHeight="1" spans="1:18">
      <c r="A25" s="3" t="s">
        <v>912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customHeight="1" spans="1:18">
      <c r="A26" s="4" t="s">
        <v>900</v>
      </c>
      <c r="B26" s="4" t="s">
        <v>741</v>
      </c>
      <c r="C26" s="4" t="str">
        <f>VLOOKUP(B26,'284座位'!$G:$M,7,0)</f>
        <v>李小荣</v>
      </c>
      <c r="D26" s="4"/>
      <c r="E26" s="4" t="s">
        <v>762</v>
      </c>
      <c r="F26" s="4" t="str">
        <f>VLOOKUP(E26,'284座位'!$G:$M,7,0)</f>
        <v>王学权</v>
      </c>
      <c r="G26" s="4"/>
      <c r="H26" s="4" t="s">
        <v>791</v>
      </c>
      <c r="I26" s="4" t="str">
        <f>VLOOKUP(H26,'284座位'!$G:$M,7,0)</f>
        <v>廖志锋</v>
      </c>
      <c r="J26" s="4"/>
      <c r="K26" s="4" t="s">
        <v>867</v>
      </c>
      <c r="L26" s="4" t="str">
        <f>VLOOKUP(K26,'284座位'!$G:$M,7,0)</f>
        <v>袁琼芳</v>
      </c>
      <c r="M26" s="4"/>
      <c r="N26" s="4" t="s">
        <v>509</v>
      </c>
      <c r="O26" s="4" t="str">
        <f>VLOOKUP(N26,'284座位'!$G:$M,7,0)</f>
        <v>冯锦锋</v>
      </c>
      <c r="P26" s="4"/>
      <c r="Q26" s="4" t="s">
        <v>585</v>
      </c>
      <c r="R26" s="4" t="str">
        <f>VLOOKUP(Q26,'284座位'!$G:$M,7,0)</f>
        <v>李嘉慧</v>
      </c>
    </row>
    <row r="27" customHeight="1" spans="1:18">
      <c r="A27" s="4" t="s">
        <v>902</v>
      </c>
      <c r="B27" s="4" t="s">
        <v>768</v>
      </c>
      <c r="C27" s="4" t="str">
        <f>VLOOKUP(B27,'284座位'!$G:$M,7,0)</f>
        <v>刘广成</v>
      </c>
      <c r="D27" s="4"/>
      <c r="E27" s="4" t="s">
        <v>765</v>
      </c>
      <c r="F27" s="4" t="str">
        <f>VLOOKUP(E27,'284座位'!$G:$M,7,0)</f>
        <v>项子倩</v>
      </c>
      <c r="G27" s="4"/>
      <c r="H27" s="4" t="s">
        <v>794</v>
      </c>
      <c r="I27" s="4" t="str">
        <f>VLOOKUP(H27,'284座位'!$G:$M,7,0)</f>
        <v>林可为</v>
      </c>
      <c r="J27" s="4"/>
      <c r="K27" s="4" t="s">
        <v>870</v>
      </c>
      <c r="L27" s="4" t="str">
        <f>VLOOKUP(K27,'284座位'!$G:$M,7,0)</f>
        <v>张受恩</v>
      </c>
      <c r="M27" s="4"/>
      <c r="N27" s="4" t="s">
        <v>512</v>
      </c>
      <c r="O27" s="4" t="str">
        <f>VLOOKUP(N27,'284座位'!$G:$M,7,0)</f>
        <v>杨华森</v>
      </c>
      <c r="P27" s="4"/>
      <c r="Q27" s="4" t="s">
        <v>588</v>
      </c>
      <c r="R27" s="4" t="str">
        <f>VLOOKUP(Q27,'284座位'!$G:$M,7,0)</f>
        <v>魏承毅</v>
      </c>
    </row>
    <row r="28" customHeight="1" spans="1:18">
      <c r="A28" s="4" t="s">
        <v>903</v>
      </c>
      <c r="B28" s="4" t="s">
        <v>744</v>
      </c>
      <c r="C28" s="4" t="str">
        <f>VLOOKUP(B28,'284座位'!$G:$M,7,0)</f>
        <v>谭书沛</v>
      </c>
      <c r="D28" s="4"/>
      <c r="E28" s="4" t="s">
        <v>773</v>
      </c>
      <c r="F28" s="4" t="str">
        <f>VLOOKUP(E28,'284座位'!$G:$M,7,0)</f>
        <v>陈奋</v>
      </c>
      <c r="G28" s="4"/>
      <c r="H28" s="4" t="s">
        <v>797</v>
      </c>
      <c r="I28" s="4" t="str">
        <f>VLOOKUP(H28,'284座位'!$G:$M,7,0)</f>
        <v>周丽佳</v>
      </c>
      <c r="J28" s="4"/>
      <c r="K28" s="4" t="s">
        <v>873</v>
      </c>
      <c r="L28" s="4" t="str">
        <f>VLOOKUP(K28,'284座位'!$G:$M,7,0)</f>
        <v>周东琳</v>
      </c>
      <c r="M28" s="4"/>
      <c r="N28" s="4" t="s">
        <v>567</v>
      </c>
      <c r="O28" s="4" t="str">
        <f>VLOOKUP(N28,'284座位'!$G:$M,7,0)</f>
        <v>戈斌</v>
      </c>
      <c r="P28" s="4"/>
      <c r="Q28" s="4" t="s">
        <v>591</v>
      </c>
      <c r="R28" s="4" t="str">
        <f>VLOOKUP(Q28,'284座位'!$G:$M,7,0)</f>
        <v>张蒙宁</v>
      </c>
    </row>
    <row r="29" customHeight="1" spans="1:18">
      <c r="A29" s="4" t="s">
        <v>904</v>
      </c>
      <c r="B29" s="4" t="s">
        <v>747</v>
      </c>
      <c r="C29" s="4" t="str">
        <f>VLOOKUP(B29,'284座位'!$G:$M,7,0)</f>
        <v>朱婕</v>
      </c>
      <c r="D29" s="4"/>
      <c r="E29" s="4" t="s">
        <v>776</v>
      </c>
      <c r="F29" s="4" t="str">
        <f>VLOOKUP(E29,'284座位'!$G:$M,7,0)</f>
        <v>李轩宇</v>
      </c>
      <c r="G29" s="4"/>
      <c r="H29" s="4" t="s">
        <v>800</v>
      </c>
      <c r="I29" s="4" t="str">
        <f>VLOOKUP(H29,'284座位'!$G:$M,7,0)</f>
        <v>邱治林</v>
      </c>
      <c r="J29" s="4"/>
      <c r="K29" s="4" t="s">
        <v>876</v>
      </c>
      <c r="L29" s="4" t="str">
        <f>VLOOKUP(K29,'284座位'!$G:$M,7,0)</f>
        <v>黄婕媛</v>
      </c>
      <c r="M29" s="4"/>
      <c r="N29" s="4" t="s">
        <v>570</v>
      </c>
      <c r="O29" s="4" t="str">
        <f>VLOOKUP(N29,'284座位'!$G:$M,7,0)</f>
        <v>刘梅淇</v>
      </c>
      <c r="P29" s="4"/>
      <c r="Q29" s="4" t="s">
        <v>597</v>
      </c>
      <c r="R29" s="4" t="str">
        <f>VLOOKUP(Q29,'284座位'!$G:$M,7,0)</f>
        <v>黄怡涵</v>
      </c>
    </row>
    <row r="30" customHeight="1" spans="1:18">
      <c r="A30" s="4" t="s">
        <v>905</v>
      </c>
      <c r="B30" s="4" t="s">
        <v>750</v>
      </c>
      <c r="C30" s="4" t="str">
        <f>VLOOKUP(B30,'284座位'!$G:$M,7,0)</f>
        <v>何国铎</v>
      </c>
      <c r="D30" s="4"/>
      <c r="E30" s="4" t="s">
        <v>779</v>
      </c>
      <c r="F30" s="4" t="str">
        <f>VLOOKUP(E30,'284座位'!$G:$M,7,0)</f>
        <v>谢亨</v>
      </c>
      <c r="G30" s="4"/>
      <c r="H30" s="4" t="s">
        <v>858</v>
      </c>
      <c r="I30" s="4" t="str">
        <f>VLOOKUP(H30,'284座位'!$G:$M,7,0)</f>
        <v>姚永华</v>
      </c>
      <c r="J30" s="4"/>
      <c r="K30" s="4" t="s">
        <v>503</v>
      </c>
      <c r="L30" s="4" t="str">
        <f>VLOOKUP(K30,'284座位'!$G:$M,7,0)</f>
        <v>欧懿莹</v>
      </c>
      <c r="M30" s="4"/>
      <c r="N30" s="4" t="s">
        <v>573</v>
      </c>
      <c r="O30" s="4" t="str">
        <f>VLOOKUP(N30,'284座位'!$G:$M,7,0)</f>
        <v>满小丽</v>
      </c>
      <c r="P30" s="4"/>
      <c r="Q30" s="4" t="s">
        <v>600</v>
      </c>
      <c r="R30" s="4" t="str">
        <f>VLOOKUP(Q30,'284座位'!$G:$M,7,0)</f>
        <v>邝锦汉</v>
      </c>
    </row>
    <row r="31" customHeight="1" spans="1:18">
      <c r="A31" s="4" t="s">
        <v>906</v>
      </c>
      <c r="B31" s="4" t="s">
        <v>753</v>
      </c>
      <c r="C31" s="4" t="str">
        <f>VLOOKUP(B31,'284座位'!$G:$M,7,0)</f>
        <v>李楠</v>
      </c>
      <c r="D31" s="4"/>
      <c r="E31" s="4" t="s">
        <v>782</v>
      </c>
      <c r="F31" s="4" t="str">
        <f>VLOOKUP(E31,'284座位'!$G:$M,7,0)</f>
        <v>谢威</v>
      </c>
      <c r="G31" s="4"/>
      <c r="H31" s="4" t="s">
        <v>879</v>
      </c>
      <c r="I31" s="4" t="str">
        <f>VLOOKUP(H31,'284座位'!$G:$M,7,0)</f>
        <v>欧阳欢</v>
      </c>
      <c r="J31" s="4"/>
      <c r="K31" s="4" t="s">
        <v>515</v>
      </c>
      <c r="L31" s="4" t="str">
        <f>VLOOKUP(K31,'284座位'!$G:$M,7,0)</f>
        <v>钟彩霞</v>
      </c>
      <c r="M31" s="4"/>
      <c r="N31" s="4" t="s">
        <v>576</v>
      </c>
      <c r="O31" s="4" t="str">
        <f>VLOOKUP(N31,'284座位'!$G:$M,7,0)</f>
        <v>唐平</v>
      </c>
      <c r="P31" s="4"/>
      <c r="Q31" s="4" t="s">
        <v>603</v>
      </c>
      <c r="R31" s="4" t="str">
        <f>VLOOKUP(Q31,'284座位'!$G:$M,7,0)</f>
        <v>朱嘉燕</v>
      </c>
    </row>
    <row r="32" customHeight="1" spans="1:18">
      <c r="A32" s="4" t="s">
        <v>907</v>
      </c>
      <c r="B32" s="4" t="s">
        <v>756</v>
      </c>
      <c r="C32" s="4" t="str">
        <f>VLOOKUP(B32,'284座位'!$G:$M,7,0)</f>
        <v>刘娟</v>
      </c>
      <c r="D32" s="4"/>
      <c r="E32" s="4" t="s">
        <v>785</v>
      </c>
      <c r="F32" s="4" t="str">
        <f>VLOOKUP(E32,'284座位'!$G:$M,7,0)</f>
        <v>刘清星</v>
      </c>
      <c r="G32" s="4"/>
      <c r="H32" s="4" t="s">
        <v>861</v>
      </c>
      <c r="I32" s="4" t="str">
        <f>VLOOKUP(H32,'284座位'!$G:$M,7,0)</f>
        <v>林家琪</v>
      </c>
      <c r="J32" s="4"/>
      <c r="K32" s="4" t="s">
        <v>506</v>
      </c>
      <c r="L32" s="4" t="str">
        <f>VLOOKUP(K32,'284座位'!$G:$M,7,0)</f>
        <v>游雯慧</v>
      </c>
      <c r="M32" s="4"/>
      <c r="N32" s="4" t="s">
        <v>579</v>
      </c>
      <c r="O32" s="4" t="str">
        <f>VLOOKUP(N32,'284座位'!$G:$M,7,0)</f>
        <v>曾秀莹</v>
      </c>
      <c r="P32" s="4"/>
      <c r="Q32" s="4" t="s">
        <v>606</v>
      </c>
      <c r="R32" s="4" t="str">
        <f>VLOOKUP(Q32,'284座位'!$G:$M,7,0)</f>
        <v>邓翠华</v>
      </c>
    </row>
    <row r="33" customHeight="1" spans="1:18">
      <c r="A33" s="4" t="s">
        <v>908</v>
      </c>
      <c r="B33" s="4" t="s">
        <v>759</v>
      </c>
      <c r="C33" s="4" t="str">
        <f>VLOOKUP(B33,'284座位'!$G:$M,7,0)</f>
        <v>钟红</v>
      </c>
      <c r="D33" s="4"/>
      <c r="E33" s="4" t="s">
        <v>788</v>
      </c>
      <c r="F33" s="4" t="str">
        <f>VLOOKUP(E33,'284座位'!$G:$M,7,0)</f>
        <v>郑彩兰</v>
      </c>
      <c r="G33" s="4"/>
      <c r="H33" s="4" t="s">
        <v>864</v>
      </c>
      <c r="I33" s="4" t="str">
        <f>VLOOKUP(H33,'284座位'!$G:$M,7,0)</f>
        <v>焦裕菁</v>
      </c>
      <c r="J33" s="4"/>
      <c r="K33" s="4" t="s">
        <v>518</v>
      </c>
      <c r="L33" s="4" t="str">
        <f>VLOOKUP(K33,'284座位'!$G:$M,7,0)</f>
        <v>杜浩楠</v>
      </c>
      <c r="M33" s="4"/>
      <c r="N33" s="4" t="s">
        <v>582</v>
      </c>
      <c r="O33" s="4" t="str">
        <f>VLOOKUP(N33,'284座位'!$G:$M,7,0)</f>
        <v>梁钰汶</v>
      </c>
      <c r="P33" s="4"/>
      <c r="Q33" s="4" t="s">
        <v>609</v>
      </c>
      <c r="R33" s="4" t="str">
        <f>VLOOKUP(Q33,'284座位'!$G:$M,7,0)</f>
        <v>刘宝滢</v>
      </c>
    </row>
    <row r="35" customHeight="1" spans="1:24">
      <c r="A35" s="3" t="s">
        <v>913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customHeight="1" spans="1:24">
      <c r="A36" s="4" t="s">
        <v>900</v>
      </c>
      <c r="B36" s="4" t="s">
        <v>617</v>
      </c>
      <c r="C36" s="4" t="str">
        <f>VLOOKUP(B36,'284座位'!$G:$M,7,0)</f>
        <v>邹依雯</v>
      </c>
      <c r="D36" s="4"/>
      <c r="E36" s="4" t="s">
        <v>674</v>
      </c>
      <c r="F36" s="4" t="str">
        <f>VLOOKUP(E36,'284座位'!$G:$M,7,0)</f>
        <v>吴明燕</v>
      </c>
      <c r="G36" s="4"/>
      <c r="H36" s="4" t="s">
        <v>620</v>
      </c>
      <c r="I36" s="4" t="str">
        <f>VLOOKUP(H36,'284座位'!$G:$M,7,0)</f>
        <v>李夏宇</v>
      </c>
      <c r="J36" s="4"/>
      <c r="K36" s="4" t="s">
        <v>623</v>
      </c>
      <c r="L36" s="4" t="str">
        <f>VLOOKUP(K36,'284座位'!$G:$M,7,0)</f>
        <v>韦晓楠</v>
      </c>
      <c r="M36" s="3" t="s">
        <v>901</v>
      </c>
      <c r="N36" s="4" t="s">
        <v>626</v>
      </c>
      <c r="O36" s="4" t="str">
        <f>VLOOKUP(N36,'284座位'!$G:$M,7,0)</f>
        <v>朱金燕</v>
      </c>
      <c r="P36" s="4"/>
      <c r="Q36" s="4" t="s">
        <v>629</v>
      </c>
      <c r="R36" s="4" t="str">
        <f>VLOOKUP(Q36,'284座位'!$G:$M,7,0)</f>
        <v>杨家怡</v>
      </c>
      <c r="S36" s="4"/>
      <c r="T36" s="4" t="s">
        <v>632</v>
      </c>
      <c r="U36" s="4" t="str">
        <f>VLOOKUP(T36,'284座位'!$G:$M,7,0)</f>
        <v>叶琳</v>
      </c>
      <c r="V36" s="4"/>
      <c r="W36" s="4" t="s">
        <v>635</v>
      </c>
      <c r="X36" s="4" t="str">
        <f>VLOOKUP(W36,'284座位'!$G:$M,7,0)</f>
        <v>凡亚婷</v>
      </c>
    </row>
    <row r="37" customHeight="1" spans="1:24">
      <c r="A37" s="4" t="s">
        <v>902</v>
      </c>
      <c r="B37" s="4" t="s">
        <v>638</v>
      </c>
      <c r="C37" s="4" t="str">
        <f>VLOOKUP(B37,'284座位'!$G:$M,7,0)</f>
        <v>肖海兰</v>
      </c>
      <c r="D37" s="4"/>
      <c r="E37" s="4" t="s">
        <v>641</v>
      </c>
      <c r="F37" s="4" t="str">
        <f>VLOOKUP(E37,'284座位'!$G:$M,7,0)</f>
        <v>陈嘉烙</v>
      </c>
      <c r="G37" s="4"/>
      <c r="H37" s="4" t="s">
        <v>644</v>
      </c>
      <c r="I37" s="4" t="str">
        <f>VLOOKUP(H37,'284座位'!$G:$M,7,0)</f>
        <v>贺文誉</v>
      </c>
      <c r="J37" s="4"/>
      <c r="K37" s="4" t="s">
        <v>647</v>
      </c>
      <c r="L37" s="4" t="str">
        <f>VLOOKUP(K37,'284座位'!$G:$M,7,0)</f>
        <v>江小云</v>
      </c>
      <c r="M37" s="3"/>
      <c r="N37" s="4" t="s">
        <v>650</v>
      </c>
      <c r="O37" s="4" t="str">
        <f>VLOOKUP(N37,'284座位'!$G:$M,7,0)</f>
        <v>李晓欣</v>
      </c>
      <c r="P37" s="4"/>
      <c r="Q37" s="4" t="s">
        <v>653</v>
      </c>
      <c r="R37" s="4" t="str">
        <f>VLOOKUP(Q37,'284座位'!$G:$M,7,0)</f>
        <v>易婷婷</v>
      </c>
      <c r="S37" s="4"/>
      <c r="T37" s="4" t="s">
        <v>656</v>
      </c>
      <c r="U37" s="4" t="str">
        <f>VLOOKUP(T37,'284座位'!$G:$M,7,0)</f>
        <v>戴佳利</v>
      </c>
      <c r="V37" s="4"/>
      <c r="W37" s="4" t="s">
        <v>659</v>
      </c>
      <c r="X37" s="4" t="str">
        <f>VLOOKUP(W37,'284座位'!$G:$M,7,0)</f>
        <v>欧昕</v>
      </c>
    </row>
    <row r="38" customHeight="1" spans="1:24">
      <c r="A38" s="4" t="s">
        <v>903</v>
      </c>
      <c r="B38" s="4" t="s">
        <v>662</v>
      </c>
      <c r="C38" s="4" t="str">
        <f>VLOOKUP(B38,'284座位'!$G:$M,7,0)</f>
        <v>陆伟霞</v>
      </c>
      <c r="D38" s="4"/>
      <c r="E38" s="4" t="s">
        <v>665</v>
      </c>
      <c r="F38" s="4" t="str">
        <f>VLOOKUP(E38,'284座位'!$G:$M,7,0)</f>
        <v>文燕娴</v>
      </c>
      <c r="G38" s="4"/>
      <c r="H38" s="4" t="s">
        <v>668</v>
      </c>
      <c r="I38" s="4" t="str">
        <f>VLOOKUP(H38,'284座位'!$G:$M,7,0)</f>
        <v>黄圆圆</v>
      </c>
      <c r="J38" s="4"/>
      <c r="K38" s="4" t="s">
        <v>687</v>
      </c>
      <c r="L38" s="4" t="str">
        <f>VLOOKUP(K38,'284座位'!$G:$M,7,0)</f>
        <v>李鹏程</v>
      </c>
      <c r="M38" s="3"/>
      <c r="N38" s="4" t="s">
        <v>882</v>
      </c>
      <c r="O38" s="4" t="str">
        <f>VLOOKUP(N38,'284座位'!$G:$M,7,0)</f>
        <v>唐秋</v>
      </c>
      <c r="P38" s="4"/>
      <c r="Q38" s="4" t="s">
        <v>204</v>
      </c>
      <c r="R38" s="4" t="str">
        <f>VLOOKUP(Q38,'284座位'!$G:$M,7,0)</f>
        <v>黄智敏</v>
      </c>
      <c r="S38" s="4"/>
      <c r="T38" s="4" t="s">
        <v>259</v>
      </c>
      <c r="U38" s="4" t="str">
        <f>VLOOKUP(T38,'284座位'!$G:$M,7,0)</f>
        <v>张萍</v>
      </c>
      <c r="V38" s="4"/>
      <c r="W38" s="4" t="s">
        <v>271</v>
      </c>
      <c r="X38" s="4" t="str">
        <f>VLOOKUP(W38,'284座位'!$G:$M,7,0)</f>
        <v>张冰冰</v>
      </c>
    </row>
    <row r="39" customHeight="1" spans="1:24">
      <c r="A39" s="4" t="s">
        <v>904</v>
      </c>
      <c r="B39" s="4" t="s">
        <v>207</v>
      </c>
      <c r="C39" s="4" t="str">
        <f>VLOOKUP(B39,'284座位'!$G:$M,7,0)</f>
        <v>蓝细娜</v>
      </c>
      <c r="D39" s="4"/>
      <c r="E39" s="4" t="s">
        <v>262</v>
      </c>
      <c r="F39" s="4" t="str">
        <f>VLOOKUP(E39,'284座位'!$G:$M,7,0)</f>
        <v>黄佳佳</v>
      </c>
      <c r="G39" s="4"/>
      <c r="H39" s="4" t="s">
        <v>888</v>
      </c>
      <c r="I39" s="4" t="str">
        <f>VLOOKUP(H39,'284座位'!$G:$M,7,0)</f>
        <v>曾倩</v>
      </c>
      <c r="J39" s="4"/>
      <c r="K39" s="4" t="s">
        <v>210</v>
      </c>
      <c r="L39" s="4" t="str">
        <f>VLOOKUP(K39,'284座位'!$G:$M,7,0)</f>
        <v>何冬健</v>
      </c>
      <c r="M39" s="3"/>
      <c r="N39" s="4" t="s">
        <v>265</v>
      </c>
      <c r="O39" s="4" t="str">
        <f>VLOOKUP(N39,'284座位'!$G:$M,7,0)</f>
        <v>刘佩英</v>
      </c>
      <c r="P39" s="4"/>
      <c r="Q39" s="4" t="s">
        <v>213</v>
      </c>
      <c r="R39" s="4" t="str">
        <f>VLOOKUP(Q39,'284座位'!$G:$M,7,0)</f>
        <v>林李俊</v>
      </c>
      <c r="S39" s="4"/>
      <c r="T39" s="4" t="s">
        <v>268</v>
      </c>
      <c r="U39" s="4" t="str">
        <f>VLOOKUP(T39,'284座位'!$G:$M,7,0)</f>
        <v>覃国灵</v>
      </c>
      <c r="V39" s="4"/>
      <c r="W39" s="4" t="s">
        <v>216</v>
      </c>
      <c r="X39" s="4" t="str">
        <f>VLOOKUP(W39,'284座位'!$G:$M,7,0)</f>
        <v>邱文俊</v>
      </c>
    </row>
    <row r="40" customHeight="1" spans="1:24">
      <c r="A40" s="4" t="s">
        <v>905</v>
      </c>
      <c r="B40" s="4" t="s">
        <v>219</v>
      </c>
      <c r="C40" s="4" t="str">
        <f>VLOOKUP(B40,'284座位'!$G:$M,7,0)</f>
        <v>周宝兰</v>
      </c>
      <c r="D40" s="4"/>
      <c r="E40" s="4" t="s">
        <v>222</v>
      </c>
      <c r="F40" s="4" t="str">
        <f>VLOOKUP(E40,'284座位'!$G:$M,7,0)</f>
        <v>潘紫璇</v>
      </c>
      <c r="G40" s="4"/>
      <c r="H40" s="4" t="s">
        <v>225</v>
      </c>
      <c r="I40" s="4" t="str">
        <f>VLOOKUP(H40,'284座位'!$G:$M,7,0)</f>
        <v>陈秀女</v>
      </c>
      <c r="J40" s="4"/>
      <c r="K40" s="4" t="s">
        <v>228</v>
      </c>
      <c r="L40" s="4" t="str">
        <f>VLOOKUP(K40,'284座位'!$G:$M,7,0)</f>
        <v>邬爱莲</v>
      </c>
      <c r="M40" s="3"/>
      <c r="N40" s="4" t="s">
        <v>231</v>
      </c>
      <c r="O40" s="4" t="str">
        <f>VLOOKUP(N40,'284座位'!$G:$M,7,0)</f>
        <v>李丽萍</v>
      </c>
      <c r="P40" s="4"/>
      <c r="Q40" s="4" t="s">
        <v>234</v>
      </c>
      <c r="R40" s="4" t="str">
        <f>VLOOKUP(Q40,'284座位'!$G:$M,7,0)</f>
        <v>张伟权</v>
      </c>
      <c r="S40" s="4"/>
      <c r="T40" s="4" t="s">
        <v>237</v>
      </c>
      <c r="U40" s="4" t="str">
        <f>VLOOKUP(T40,'284座位'!$G:$M,7,0)</f>
        <v>朱相雄</v>
      </c>
      <c r="V40" s="4"/>
      <c r="W40" s="4" t="s">
        <v>240</v>
      </c>
      <c r="X40" s="4" t="str">
        <f>VLOOKUP(W40,'284座位'!$G:$M,7,0)</f>
        <v>吴燕梅</v>
      </c>
    </row>
    <row r="41" customHeight="1" spans="1:24">
      <c r="A41" s="4" t="s">
        <v>906</v>
      </c>
      <c r="B41" s="4" t="s">
        <v>243</v>
      </c>
      <c r="C41" s="4" t="str">
        <f>VLOOKUP(B41,'284座位'!$G:$M,7,0)</f>
        <v>陈国鸿</v>
      </c>
      <c r="D41" s="4"/>
      <c r="E41" s="4" t="s">
        <v>246</v>
      </c>
      <c r="F41" s="4" t="str">
        <f>VLOOKUP(E41,'284座位'!$G:$M,7,0)</f>
        <v>邹炜晟</v>
      </c>
      <c r="G41" s="4"/>
      <c r="H41" s="4" t="s">
        <v>249</v>
      </c>
      <c r="I41" s="4" t="str">
        <f>VLOOKUP(H41,'284座位'!$G:$M,7,0)</f>
        <v>刘祖良</v>
      </c>
      <c r="J41" s="4"/>
      <c r="K41" s="4" t="s">
        <v>252</v>
      </c>
      <c r="L41" s="4" t="str">
        <f>VLOOKUP(K41,'284座位'!$G:$M,7,0)</f>
        <v>许薇</v>
      </c>
      <c r="M41" s="3"/>
      <c r="N41" s="4" t="s">
        <v>255</v>
      </c>
      <c r="O41" s="4" t="str">
        <f>VLOOKUP(N41,'284座位'!$G:$M,7,0)</f>
        <v>曹秀梅</v>
      </c>
      <c r="P41" s="4"/>
      <c r="Q41" s="4" t="s">
        <v>805</v>
      </c>
      <c r="R41" s="4" t="str">
        <f>VLOOKUP(Q41,'284座位'!$G:$M,7,0)</f>
        <v>温丽娟</v>
      </c>
      <c r="S41" s="4"/>
      <c r="T41" s="4" t="s">
        <v>854</v>
      </c>
      <c r="U41" s="4" t="str">
        <f>VLOOKUP(T41,'284座位'!$G:$M,7,0)</f>
        <v>陈圣鹏</v>
      </c>
      <c r="V41" s="4"/>
      <c r="W41" s="4" t="s">
        <v>808</v>
      </c>
      <c r="X41" s="4" t="str">
        <f>VLOOKUP(W41,'284座位'!$G:$M,7,0)</f>
        <v>邓佩佩</v>
      </c>
    </row>
    <row r="42" customHeight="1" spans="1:24">
      <c r="A42" s="4" t="s">
        <v>907</v>
      </c>
      <c r="B42" s="4" t="s">
        <v>811</v>
      </c>
      <c r="C42" s="4" t="str">
        <f>VLOOKUP(B42,'284座位'!$G:$M,7,0)</f>
        <v>汤敏仪</v>
      </c>
      <c r="D42" s="4"/>
      <c r="E42" s="4" t="s">
        <v>814</v>
      </c>
      <c r="F42" s="4" t="str">
        <f>VLOOKUP(E42,'284座位'!$G:$M,7,0)</f>
        <v>徐伟烽</v>
      </c>
      <c r="G42" s="4"/>
      <c r="H42" s="4" t="s">
        <v>817</v>
      </c>
      <c r="I42" s="4" t="str">
        <f>VLOOKUP(H42,'284座位'!$G:$M,7,0)</f>
        <v>叶世斌</v>
      </c>
      <c r="J42" s="4"/>
      <c r="K42" s="4" t="s">
        <v>820</v>
      </c>
      <c r="L42" s="4" t="str">
        <f>VLOOKUP(K42,'284座位'!$G:$M,7,0)</f>
        <v>韦方雯</v>
      </c>
      <c r="M42" s="3"/>
      <c r="N42" s="4" t="s">
        <v>823</v>
      </c>
      <c r="O42" s="4" t="str">
        <f>VLOOKUP(N42,'284座位'!$G:$M,7,0)</f>
        <v>丁阅斌</v>
      </c>
      <c r="P42" s="4"/>
      <c r="Q42" s="4" t="s">
        <v>826</v>
      </c>
      <c r="R42" s="4" t="str">
        <f>VLOOKUP(Q42,'284座位'!$G:$M,7,0)</f>
        <v>华婉瑶</v>
      </c>
      <c r="S42" s="4"/>
      <c r="T42" s="4" t="s">
        <v>829</v>
      </c>
      <c r="U42" s="4" t="str">
        <f>VLOOKUP(T42,'284座位'!$G:$M,7,0)</f>
        <v>龙振浩</v>
      </c>
      <c r="V42" s="4"/>
      <c r="W42" s="4" t="s">
        <v>832</v>
      </c>
      <c r="X42" s="4" t="str">
        <f>VLOOKUP(W42,'284座位'!$G:$M,7,0)</f>
        <v>李金宸</v>
      </c>
    </row>
    <row r="43" customHeight="1" spans="1:24">
      <c r="A43" s="4" t="s">
        <v>908</v>
      </c>
      <c r="B43" s="4" t="s">
        <v>835</v>
      </c>
      <c r="C43" s="4" t="str">
        <f>VLOOKUP(B43,'284座位'!$G:$M,7,0)</f>
        <v>关楚瑶</v>
      </c>
      <c r="D43" s="4"/>
      <c r="E43" s="4" t="s">
        <v>839</v>
      </c>
      <c r="F43" s="4" t="str">
        <f>VLOOKUP(E43,'284座位'!$G:$M,7,0)</f>
        <v>张鹏</v>
      </c>
      <c r="G43" s="4"/>
      <c r="H43" s="4" t="s">
        <v>842</v>
      </c>
      <c r="I43" s="4" t="str">
        <f>VLOOKUP(H43,'284座位'!$G:$M,7,0)</f>
        <v>郭一沛</v>
      </c>
      <c r="J43" s="4"/>
      <c r="K43" s="4" t="s">
        <v>845</v>
      </c>
      <c r="L43" s="4" t="str">
        <f>VLOOKUP(K43,'284座位'!$G:$M,7,0)</f>
        <v>曾一鸣</v>
      </c>
      <c r="M43" s="3"/>
      <c r="N43" s="4" t="s">
        <v>848</v>
      </c>
      <c r="O43" s="4" t="str">
        <f>VLOOKUP(N43,'284座位'!$G:$M,7,0)</f>
        <v>黎缘缘</v>
      </c>
      <c r="P43" s="4"/>
      <c r="Q43" s="4" t="s">
        <v>851</v>
      </c>
      <c r="R43" s="4" t="str">
        <f>VLOOKUP(Q43,'284座位'!$G:$M,7,0)</f>
        <v>官倩冰</v>
      </c>
      <c r="S43" s="4"/>
      <c r="T43" s="4" t="s">
        <v>523</v>
      </c>
      <c r="U43" s="4" t="str">
        <f>VLOOKUP(T43,'284座位'!$G:$M,7,0)</f>
        <v>许仙梅</v>
      </c>
      <c r="V43" s="4"/>
      <c r="W43" s="4" t="s">
        <v>556</v>
      </c>
      <c r="X43" s="4" t="str">
        <f>VLOOKUP(W43,'284座位'!$G:$M,7,0)</f>
        <v>龚颖诗</v>
      </c>
    </row>
    <row r="44" customHeight="1" spans="1:24">
      <c r="A44" s="4" t="s">
        <v>909</v>
      </c>
      <c r="B44" s="4" t="s">
        <v>526</v>
      </c>
      <c r="C44" s="4" t="str">
        <f>VLOOKUP(B44,'284座位'!$G:$M,7,0)</f>
        <v>游馨谊</v>
      </c>
      <c r="D44" s="4"/>
      <c r="E44" s="4" t="s">
        <v>559</v>
      </c>
      <c r="F44" s="4" t="str">
        <f>VLOOKUP(E44,'284座位'!$G:$M,7,0)</f>
        <v>袁莹莹</v>
      </c>
      <c r="G44" s="4"/>
      <c r="H44" s="4" t="s">
        <v>529</v>
      </c>
      <c r="I44" s="4" t="str">
        <f>VLOOKUP(H44,'284座位'!$G:$M,7,0)</f>
        <v>吴敏</v>
      </c>
      <c r="J44" s="4"/>
      <c r="K44" s="4" t="s">
        <v>562</v>
      </c>
      <c r="L44" s="4" t="str">
        <f>VLOOKUP(K44,'284座位'!$G:$M,7,0)</f>
        <v>曾艳</v>
      </c>
      <c r="M44" s="3"/>
      <c r="N44" s="4" t="s">
        <v>532</v>
      </c>
      <c r="O44" s="4" t="str">
        <f>VLOOKUP(N44,'284座位'!$G:$M,7,0)</f>
        <v>王梅连</v>
      </c>
      <c r="P44" s="4"/>
      <c r="Q44" s="4" t="s">
        <v>535</v>
      </c>
      <c r="R44" s="4" t="str">
        <f>VLOOKUP(Q44,'284座位'!$G:$M,7,0)</f>
        <v>谢玉燕</v>
      </c>
      <c r="S44" s="4"/>
      <c r="T44" s="4" t="s">
        <v>538</v>
      </c>
      <c r="U44" s="4" t="str">
        <f>VLOOKUP(T44,'284座位'!$G:$M,7,0)</f>
        <v>李妍</v>
      </c>
      <c r="V44" s="4"/>
      <c r="W44" s="4" t="s">
        <v>541</v>
      </c>
      <c r="X44" s="4" t="str">
        <f>VLOOKUP(W44,'284座位'!$G:$M,7,0)</f>
        <v>廖婧雯</v>
      </c>
    </row>
    <row r="45" customHeight="1" spans="1:24">
      <c r="A45" s="4" t="s">
        <v>910</v>
      </c>
      <c r="B45" s="4" t="s">
        <v>544</v>
      </c>
      <c r="C45" s="4" t="str">
        <f>VLOOKUP(B45,'284座位'!$G:$M,7,0)</f>
        <v>高增博</v>
      </c>
      <c r="D45" s="4"/>
      <c r="E45" s="4" t="s">
        <v>547</v>
      </c>
      <c r="F45" s="4" t="str">
        <f>VLOOKUP(E45,'284座位'!$G:$M,7,0)</f>
        <v>李越</v>
      </c>
      <c r="G45" s="4"/>
      <c r="H45" s="4" t="s">
        <v>550</v>
      </c>
      <c r="I45" s="4" t="str">
        <f>VLOOKUP(H45,'284座位'!$G:$M,7,0)</f>
        <v>王灿灿</v>
      </c>
      <c r="J45" s="4"/>
      <c r="K45" s="4" t="s">
        <v>553</v>
      </c>
      <c r="L45" s="4" t="str">
        <f>VLOOKUP(K45,'284座位'!$G:$M,7,0)</f>
        <v>刘纯</v>
      </c>
      <c r="M45" s="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7">
    <mergeCell ref="A1:X1"/>
    <mergeCell ref="A13:X13"/>
    <mergeCell ref="A25:R25"/>
    <mergeCell ref="A35:X35"/>
    <mergeCell ref="M2:M11"/>
    <mergeCell ref="M14:M23"/>
    <mergeCell ref="M36:M45"/>
  </mergeCells>
  <printOptions horizontalCentered="1" verticalCentered="1"/>
  <pageMargins left="0.751388888888889" right="0.751388888888889" top="1" bottom="1" header="0.5" footer="0.5"/>
  <pageSetup paperSize="9" scale="70" orientation="landscape" horizontalDpi="600"/>
  <headerFooter/>
  <rowBreaks count="4" manualBreakCount="4">
    <brk id="11" max="16383" man="1"/>
    <brk id="24" max="23" man="1"/>
    <brk id="34" max="23" man="1"/>
    <brk id="46" max="2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zoomScale="175" zoomScaleNormal="175" workbookViewId="0">
      <selection activeCell="C7" sqref="C7:C12"/>
    </sheetView>
  </sheetViews>
  <sheetFormatPr defaultColWidth="8.89166666666667" defaultRowHeight="13.5" outlineLevelCol="3"/>
  <cols>
    <col min="2" max="2" width="20.1166666666667" customWidth="1"/>
  </cols>
  <sheetData>
    <row r="1" spans="2:3">
      <c r="B1" t="s">
        <v>6</v>
      </c>
      <c r="C1" t="s">
        <v>914</v>
      </c>
    </row>
    <row r="2" spans="1:4">
      <c r="A2">
        <v>1</v>
      </c>
      <c r="B2" t="s">
        <v>273</v>
      </c>
      <c r="C2">
        <v>94</v>
      </c>
      <c r="D2" s="1"/>
    </row>
    <row r="3" spans="1:4">
      <c r="A3">
        <v>2</v>
      </c>
      <c r="B3" t="s">
        <v>16</v>
      </c>
      <c r="C3">
        <v>85</v>
      </c>
      <c r="D3" s="1"/>
    </row>
    <row r="4" spans="1:4">
      <c r="A4">
        <v>3</v>
      </c>
      <c r="B4" t="s">
        <v>202</v>
      </c>
      <c r="C4">
        <v>26</v>
      </c>
      <c r="D4" s="1"/>
    </row>
    <row r="5" spans="1:4">
      <c r="A5">
        <v>4</v>
      </c>
      <c r="B5" t="s">
        <v>803</v>
      </c>
      <c r="C5">
        <v>17</v>
      </c>
      <c r="D5" s="1"/>
    </row>
    <row r="6" spans="1:4">
      <c r="A6">
        <v>5</v>
      </c>
      <c r="B6" t="s">
        <v>521</v>
      </c>
      <c r="C6">
        <v>14</v>
      </c>
      <c r="D6" s="1"/>
    </row>
    <row r="7" spans="1:4">
      <c r="A7" s="2">
        <v>6</v>
      </c>
      <c r="B7" s="2" t="s">
        <v>739</v>
      </c>
      <c r="C7" s="2">
        <v>10</v>
      </c>
      <c r="D7" s="1"/>
    </row>
    <row r="8" spans="1:4">
      <c r="A8" s="2">
        <v>7</v>
      </c>
      <c r="B8" s="2" t="s">
        <v>771</v>
      </c>
      <c r="C8" s="2">
        <v>10</v>
      </c>
      <c r="D8" s="1"/>
    </row>
    <row r="9" spans="1:4">
      <c r="A9" s="2">
        <v>8</v>
      </c>
      <c r="B9" s="2" t="s">
        <v>565</v>
      </c>
      <c r="C9" s="2">
        <v>9</v>
      </c>
      <c r="D9" s="1"/>
    </row>
    <row r="10" spans="1:4">
      <c r="A10" s="2">
        <v>9</v>
      </c>
      <c r="B10" s="2" t="s">
        <v>856</v>
      </c>
      <c r="C10" s="2">
        <v>8</v>
      </c>
      <c r="D10" s="1"/>
    </row>
    <row r="11" spans="1:4">
      <c r="A11" s="2">
        <v>10</v>
      </c>
      <c r="B11" s="2" t="s">
        <v>501</v>
      </c>
      <c r="C11" s="2">
        <v>6</v>
      </c>
      <c r="D11" s="1"/>
    </row>
    <row r="12" spans="1:4">
      <c r="A12" s="2">
        <v>11</v>
      </c>
      <c r="B12" s="2" t="s">
        <v>595</v>
      </c>
      <c r="C12" s="2">
        <v>5</v>
      </c>
      <c r="D12" s="1"/>
    </row>
  </sheetData>
  <sortState ref="B2:D12">
    <sortCondition ref="C2" descending="1"/>
  </sortState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7"/>
  <sheetViews>
    <sheetView zoomScale="130" zoomScaleNormal="130" topLeftCell="A63" workbookViewId="0">
      <selection activeCell="I67" sqref="D60:I67"/>
    </sheetView>
  </sheetViews>
  <sheetFormatPr defaultColWidth="8.89166666666667" defaultRowHeight="13.5"/>
  <sheetData>
    <row r="1" spans="1:30">
      <c r="A1" t="str">
        <f>'284座位'!G4</f>
        <v>A203001</v>
      </c>
      <c r="B1" t="str">
        <f>'284座位'!G12</f>
        <v>A203006</v>
      </c>
      <c r="C1" t="str">
        <f>'284座位'!G20</f>
        <v>A203014</v>
      </c>
      <c r="D1" t="str">
        <f>'284座位'!G28</f>
        <v>B203003W</v>
      </c>
      <c r="E1" t="str">
        <f>'284座位'!G36</f>
        <v>B203007</v>
      </c>
      <c r="F1" t="str">
        <f>'284座位'!G44</f>
        <v>B203013</v>
      </c>
      <c r="G1" t="str">
        <f>'284座位'!G52</f>
        <v>B203021</v>
      </c>
      <c r="H1" t="str">
        <f>'284座位'!G60</f>
        <v>B203029</v>
      </c>
      <c r="I1" t="str">
        <f>'284座位'!G68</f>
        <v>B203037</v>
      </c>
      <c r="J1" t="str">
        <f>'284座位'!G76</f>
        <v>B203045</v>
      </c>
      <c r="K1" t="str">
        <f>'284座位'!G84</f>
        <v>B203053</v>
      </c>
      <c r="L1" t="str">
        <f>'284座位'!G92</f>
        <v>B203061</v>
      </c>
      <c r="M1" t="str">
        <f>'284座位'!G100</f>
        <v>A201002</v>
      </c>
      <c r="N1" t="str">
        <f>'284座位'!G108</f>
        <v>B201004W</v>
      </c>
      <c r="O1" t="str">
        <f>'284座位'!G116</f>
        <v>B201008W</v>
      </c>
      <c r="P1" t="str">
        <f>'284座位'!G124</f>
        <v>B201016</v>
      </c>
      <c r="Q1" t="str">
        <f>'284座位'!G132</f>
        <v>B201024</v>
      </c>
      <c r="R1" t="str">
        <f>'284座位'!G140</f>
        <v>B201032</v>
      </c>
      <c r="S1" t="str">
        <f>'284座位'!G148</f>
        <v>B201040</v>
      </c>
      <c r="T1" t="str">
        <f>'284座位'!G156</f>
        <v>B201048</v>
      </c>
      <c r="U1" t="str">
        <f>'284座位'!G164</f>
        <v>B208002</v>
      </c>
      <c r="V1" t="str">
        <f>'284座位'!G172</f>
        <v>B208009</v>
      </c>
      <c r="W1" t="str">
        <f>'284座位'!G180</f>
        <v>B208017</v>
      </c>
      <c r="X1" t="str">
        <f>'284座位'!G188</f>
        <v>B202002</v>
      </c>
      <c r="Y1" t="str">
        <f>'284座位'!G196</f>
        <v>B202006</v>
      </c>
      <c r="Z1" t="str">
        <f>'284座位'!G204</f>
        <v>B202014</v>
      </c>
      <c r="AA1" t="str">
        <f>'284座位'!G212</f>
        <v>A206003</v>
      </c>
      <c r="AB1" t="str">
        <f>'284座位'!G220</f>
        <v>A206011</v>
      </c>
      <c r="AC1" t="str">
        <f>'284座位'!G228</f>
        <v>B205002</v>
      </c>
      <c r="AD1" t="str">
        <f>'284座位'!G236</f>
        <v>B205008</v>
      </c>
    </row>
    <row r="2" spans="1:30">
      <c r="A2" t="str">
        <f>'284座位'!G5</f>
        <v>A203001W</v>
      </c>
      <c r="B2" t="str">
        <f>'284座位'!G13</f>
        <v>A203007</v>
      </c>
      <c r="C2" t="str">
        <f>'284座位'!G21</f>
        <v>B203001</v>
      </c>
      <c r="D2" t="str">
        <f>'284座位'!G29</f>
        <v>B203003X</v>
      </c>
      <c r="E2" t="str">
        <f>'284座位'!G37</f>
        <v>B203007W</v>
      </c>
      <c r="F2" t="str">
        <f>'284座位'!G45</f>
        <v>B203014</v>
      </c>
      <c r="G2" t="str">
        <f>'284座位'!G53</f>
        <v>B203022</v>
      </c>
      <c r="H2" t="str">
        <f>'284座位'!G61</f>
        <v>B203030</v>
      </c>
      <c r="I2" t="str">
        <f>'284座位'!G69</f>
        <v>B203038</v>
      </c>
      <c r="J2" t="str">
        <f>'284座位'!G77</f>
        <v>B203046</v>
      </c>
      <c r="K2" t="str">
        <f>'284座位'!G85</f>
        <v>B203054</v>
      </c>
      <c r="L2" t="str">
        <f>'284座位'!G93</f>
        <v>B203062</v>
      </c>
      <c r="M2" t="str">
        <f>'284座位'!G101</f>
        <v>B201001</v>
      </c>
      <c r="N2" t="str">
        <f>'284座位'!G109</f>
        <v>B201005</v>
      </c>
      <c r="O2" t="str">
        <f>'284座位'!G117</f>
        <v>B201009</v>
      </c>
      <c r="P2" t="str">
        <f>'284座位'!G125</f>
        <v>B201017</v>
      </c>
      <c r="Q2" t="str">
        <f>'284座位'!G133</f>
        <v>B201025</v>
      </c>
      <c r="R2" t="str">
        <f>'284座位'!G141</f>
        <v>B201033</v>
      </c>
      <c r="S2" t="str">
        <f>'284座位'!G149</f>
        <v>B201041</v>
      </c>
      <c r="T2" t="str">
        <f>'284座位'!G157</f>
        <v>B201049</v>
      </c>
      <c r="U2" t="str">
        <f>'284座位'!G165</f>
        <v>B208002W</v>
      </c>
      <c r="V2" t="str">
        <f>'284座位'!G173</f>
        <v>B208010</v>
      </c>
      <c r="W2" t="str">
        <f>'284座位'!G181</f>
        <v>B208018</v>
      </c>
      <c r="X2" t="str">
        <f>'284座位'!G189</f>
        <v>B202002W</v>
      </c>
      <c r="Y2" t="str">
        <f>'284座位'!G197</f>
        <v>B202007</v>
      </c>
      <c r="Z2" t="str">
        <f>'284座位'!G205</f>
        <v>B202015</v>
      </c>
      <c r="AA2" t="str">
        <f>'284座位'!G213</f>
        <v>A206004</v>
      </c>
      <c r="AB2" t="str">
        <f>'284座位'!G221</f>
        <v>A206012</v>
      </c>
      <c r="AC2" t="str">
        <f>'284座位'!G229</f>
        <v>B205002W</v>
      </c>
      <c r="AD2" t="str">
        <f>'284座位'!G237</f>
        <v>B205009</v>
      </c>
    </row>
    <row r="3" spans="1:30">
      <c r="A3" t="str">
        <f>'284座位'!G6</f>
        <v>A203001X</v>
      </c>
      <c r="B3" t="str">
        <f>'284座位'!G14</f>
        <v>A203008</v>
      </c>
      <c r="C3" t="str">
        <f>'284座位'!G22</f>
        <v>B203001W</v>
      </c>
      <c r="D3" t="str">
        <f>'284座位'!G30</f>
        <v>B203004</v>
      </c>
      <c r="E3" t="str">
        <f>'284座位'!G38</f>
        <v>B203008</v>
      </c>
      <c r="F3" t="str">
        <f>'284座位'!G46</f>
        <v>B203015</v>
      </c>
      <c r="G3" t="str">
        <f>'284座位'!G54</f>
        <v>B203023</v>
      </c>
      <c r="H3" t="str">
        <f>'284座位'!G62</f>
        <v>B203031</v>
      </c>
      <c r="I3" t="str">
        <f>'284座位'!G70</f>
        <v>B203039</v>
      </c>
      <c r="J3" t="str">
        <f>'284座位'!G78</f>
        <v>B203047</v>
      </c>
      <c r="K3" t="str">
        <f>'284座位'!G86</f>
        <v>B203055</v>
      </c>
      <c r="L3" t="str">
        <f>'284座位'!G94</f>
        <v>B203063</v>
      </c>
      <c r="M3" t="str">
        <f>'284座位'!G102</f>
        <v>B201001W</v>
      </c>
      <c r="N3" t="str">
        <f>'284座位'!G110</f>
        <v>B201005W</v>
      </c>
      <c r="O3" t="str">
        <f>'284座位'!G118</f>
        <v>B201010</v>
      </c>
      <c r="P3" t="str">
        <f>'284座位'!G126</f>
        <v>B201018</v>
      </c>
      <c r="Q3" t="str">
        <f>'284座位'!G134</f>
        <v>B201026</v>
      </c>
      <c r="R3" t="str">
        <f>'284座位'!G142</f>
        <v>B201034</v>
      </c>
      <c r="S3" t="str">
        <f>'284座位'!G150</f>
        <v>B201042</v>
      </c>
      <c r="T3" t="str">
        <f>'284座位'!G158</f>
        <v>B201050</v>
      </c>
      <c r="U3" t="str">
        <f>'284座位'!G166</f>
        <v>B208003</v>
      </c>
      <c r="V3" t="str">
        <f>'284座位'!G174</f>
        <v>B208011</v>
      </c>
      <c r="W3" t="str">
        <f>'284座位'!G182</f>
        <v>B208019</v>
      </c>
      <c r="X3" t="str">
        <f>'284座位'!G190</f>
        <v>B202002X</v>
      </c>
      <c r="Y3" t="str">
        <f>'284座位'!G198</f>
        <v>B202008</v>
      </c>
      <c r="Z3" t="str">
        <f>'284座位'!G206</f>
        <v>B202016</v>
      </c>
      <c r="AA3" t="str">
        <f>'284座位'!G214</f>
        <v>A206005</v>
      </c>
      <c r="AB3" t="str">
        <f>'284座位'!G222</f>
        <v>A206013</v>
      </c>
      <c r="AC3" t="str">
        <f>'284座位'!G230</f>
        <v>B205003</v>
      </c>
      <c r="AD3" t="str">
        <f>'284座位'!G238</f>
        <v>B205010</v>
      </c>
    </row>
    <row r="4" spans="1:30">
      <c r="A4" t="str">
        <f>'284座位'!G7</f>
        <v>A203002</v>
      </c>
      <c r="B4" t="str">
        <f>'284座位'!G15</f>
        <v>A203009</v>
      </c>
      <c r="C4" t="str">
        <f>'284座位'!G23</f>
        <v>B203001X</v>
      </c>
      <c r="D4" t="str">
        <f>'284座位'!G31</f>
        <v>B203004W</v>
      </c>
      <c r="E4" t="str">
        <f>'284座位'!G39</f>
        <v>B203008W</v>
      </c>
      <c r="F4" t="str">
        <f>'284座位'!G47</f>
        <v>B203016</v>
      </c>
      <c r="G4" t="str">
        <f>'284座位'!G55</f>
        <v>B203024</v>
      </c>
      <c r="H4" t="str">
        <f>'284座位'!G63</f>
        <v>B203032</v>
      </c>
      <c r="I4" t="str">
        <f>'284座位'!G71</f>
        <v>B203040</v>
      </c>
      <c r="J4" t="str">
        <f>'284座位'!G79</f>
        <v>B203048</v>
      </c>
      <c r="K4" t="str">
        <f>'284座位'!G87</f>
        <v>B203056</v>
      </c>
      <c r="L4" t="str">
        <f>'284座位'!G95</f>
        <v>B203064</v>
      </c>
      <c r="M4" t="str">
        <f>'284座位'!G103</f>
        <v>B201002</v>
      </c>
      <c r="N4" t="str">
        <f>'284座位'!G111</f>
        <v>B201006</v>
      </c>
      <c r="O4" t="str">
        <f>'284座位'!G119</f>
        <v>B201011</v>
      </c>
      <c r="P4" t="str">
        <f>'284座位'!G127</f>
        <v>B201019</v>
      </c>
      <c r="Q4" t="str">
        <f>'284座位'!G135</f>
        <v>B201027</v>
      </c>
      <c r="R4" t="str">
        <f>'284座位'!G143</f>
        <v>B201035</v>
      </c>
      <c r="S4" t="str">
        <f>'284座位'!G151</f>
        <v>B201043</v>
      </c>
      <c r="T4" t="str">
        <f>'284座位'!G159</f>
        <v>B201051</v>
      </c>
      <c r="U4" t="str">
        <f>'284座位'!G167</f>
        <v>B208004</v>
      </c>
      <c r="V4" t="str">
        <f>'284座位'!G175</f>
        <v>B208012</v>
      </c>
      <c r="W4" t="str">
        <f>'284座位'!G183</f>
        <v>A202001</v>
      </c>
      <c r="X4" t="str">
        <f>'284座位'!G191</f>
        <v>B202003</v>
      </c>
      <c r="Y4" t="str">
        <f>'284座位'!G199</f>
        <v>B202009</v>
      </c>
      <c r="Z4" t="str">
        <f>'284座位'!G207</f>
        <v>B202017</v>
      </c>
      <c r="AA4" t="str">
        <f>'284座位'!G215</f>
        <v>A206006</v>
      </c>
      <c r="AB4" t="str">
        <f>'284座位'!G223</f>
        <v>A206014</v>
      </c>
      <c r="AC4" t="str">
        <f>'284座位'!G231</f>
        <v>B205003W</v>
      </c>
      <c r="AD4" t="str">
        <f>'284座位'!G239</f>
        <v>B205011</v>
      </c>
    </row>
    <row r="5" spans="1:29">
      <c r="A5" t="str">
        <f>'284座位'!G8</f>
        <v>A203002X</v>
      </c>
      <c r="B5" t="str">
        <f>'284座位'!G16</f>
        <v>A203010</v>
      </c>
      <c r="C5" t="str">
        <f>'284座位'!G24</f>
        <v>B203002</v>
      </c>
      <c r="D5" t="str">
        <f>'284座位'!G32</f>
        <v>B203005</v>
      </c>
      <c r="E5" t="str">
        <f>'284座位'!G40</f>
        <v>B203009</v>
      </c>
      <c r="F5" t="str">
        <f>'284座位'!G48</f>
        <v>B203017</v>
      </c>
      <c r="G5" t="str">
        <f>'284座位'!G56</f>
        <v>B203025</v>
      </c>
      <c r="H5" t="str">
        <f>'284座位'!G64</f>
        <v>B203033</v>
      </c>
      <c r="I5" t="str">
        <f>'284座位'!G72</f>
        <v>B203041</v>
      </c>
      <c r="J5" t="str">
        <f>'284座位'!G80</f>
        <v>B203049</v>
      </c>
      <c r="K5" t="str">
        <f>'284座位'!G88</f>
        <v>B203057</v>
      </c>
      <c r="L5" t="str">
        <f>'284座位'!G96</f>
        <v>B203065</v>
      </c>
      <c r="M5" t="str">
        <f>'284座位'!G104</f>
        <v>B201002W</v>
      </c>
      <c r="N5" t="str">
        <f>'284座位'!G112</f>
        <v>B201006W</v>
      </c>
      <c r="O5" t="str">
        <f>'284座位'!G120</f>
        <v>B201012</v>
      </c>
      <c r="P5" t="str">
        <f>'284座位'!G128</f>
        <v>B201020</v>
      </c>
      <c r="Q5" t="str">
        <f>'284座位'!G136</f>
        <v>B201028</v>
      </c>
      <c r="R5" t="str">
        <f>'284座位'!G144</f>
        <v>B201036</v>
      </c>
      <c r="S5" t="str">
        <f>'284座位'!G152</f>
        <v>B201044</v>
      </c>
      <c r="T5" t="str">
        <f>'284座位'!G160</f>
        <v>B201052</v>
      </c>
      <c r="U5" t="str">
        <f>'284座位'!G168</f>
        <v>B208005</v>
      </c>
      <c r="V5" t="str">
        <f>'284座位'!G176</f>
        <v>B208013</v>
      </c>
      <c r="W5" t="str">
        <f>'284座位'!G184</f>
        <v>A202001X</v>
      </c>
      <c r="X5" t="str">
        <f>'284座位'!G192</f>
        <v>B202003W</v>
      </c>
      <c r="Y5" t="str">
        <f>'284座位'!G200</f>
        <v>B202010</v>
      </c>
      <c r="Z5" t="str">
        <f>'284座位'!G208</f>
        <v>B202018</v>
      </c>
      <c r="AA5" t="str">
        <f>'284座位'!G216</f>
        <v>A206007</v>
      </c>
      <c r="AB5" t="str">
        <f>'284座位'!G224</f>
        <v>A206015</v>
      </c>
      <c r="AC5" t="str">
        <f>'284座位'!G232</f>
        <v>B205004</v>
      </c>
    </row>
    <row r="6" spans="1:29">
      <c r="A6" t="str">
        <f>'284座位'!G9</f>
        <v>A203003</v>
      </c>
      <c r="B6" t="str">
        <f>'284座位'!G17</f>
        <v>A203011</v>
      </c>
      <c r="C6" t="str">
        <f>'284座位'!G25</f>
        <v>B203002W</v>
      </c>
      <c r="D6" t="str">
        <f>'284座位'!G33</f>
        <v>B203005W</v>
      </c>
      <c r="E6" t="str">
        <f>'284座位'!G41</f>
        <v>B203010</v>
      </c>
      <c r="F6" t="str">
        <f>'284座位'!G49</f>
        <v>B203018</v>
      </c>
      <c r="G6" t="str">
        <f>'284座位'!G57</f>
        <v>B203026</v>
      </c>
      <c r="H6" t="str">
        <f>'284座位'!G65</f>
        <v>B203034</v>
      </c>
      <c r="I6" t="str">
        <f>'284座位'!G73</f>
        <v>B203042</v>
      </c>
      <c r="J6" t="str">
        <f>'284座位'!G81</f>
        <v>B203050</v>
      </c>
      <c r="K6" t="str">
        <f>'284座位'!G89</f>
        <v>B203058</v>
      </c>
      <c r="L6" t="str">
        <f>'284座位'!G97</f>
        <v>B203066</v>
      </c>
      <c r="M6" t="str">
        <f>'284座位'!G105</f>
        <v>B201003</v>
      </c>
      <c r="N6" t="str">
        <f>'284座位'!G113</f>
        <v>B201007</v>
      </c>
      <c r="O6" t="str">
        <f>'284座位'!G121</f>
        <v>B201013</v>
      </c>
      <c r="P6" t="str">
        <f>'284座位'!G129</f>
        <v>B201021</v>
      </c>
      <c r="Q6" t="str">
        <f>'284座位'!G137</f>
        <v>B201029</v>
      </c>
      <c r="R6" t="str">
        <f>'284座位'!G145</f>
        <v>B201037</v>
      </c>
      <c r="S6" t="str">
        <f>'284座位'!G153</f>
        <v>B201045</v>
      </c>
      <c r="T6" t="str">
        <f>'284座位'!G161</f>
        <v>B201053</v>
      </c>
      <c r="U6" t="str">
        <f>'284座位'!G169</f>
        <v>B208006</v>
      </c>
      <c r="V6" t="str">
        <f>'284座位'!G177</f>
        <v>B208014</v>
      </c>
      <c r="W6" t="str">
        <f>'284座位'!G185</f>
        <v>B202001</v>
      </c>
      <c r="X6" t="str">
        <f>'284座位'!G193</f>
        <v>B202004</v>
      </c>
      <c r="Y6" t="str">
        <f>'284座位'!G201</f>
        <v>B202011</v>
      </c>
      <c r="Z6" t="str">
        <f>'284座位'!G209</f>
        <v>A206001</v>
      </c>
      <c r="AA6" t="str">
        <f>'284座位'!G217</f>
        <v>A206008</v>
      </c>
      <c r="AB6" t="str">
        <f>'284座位'!G225</f>
        <v>A206016</v>
      </c>
      <c r="AC6" t="str">
        <f>'284座位'!G233</f>
        <v>B205005</v>
      </c>
    </row>
    <row r="7" spans="1:29">
      <c r="A7" t="str">
        <f>'284座位'!G10</f>
        <v>A203004</v>
      </c>
      <c r="B7" t="str">
        <f>'284座位'!G18</f>
        <v>A203012</v>
      </c>
      <c r="C7" t="str">
        <f>'284座位'!G26</f>
        <v>B203002X</v>
      </c>
      <c r="D7" t="str">
        <f>'284座位'!G34</f>
        <v>B203006</v>
      </c>
      <c r="E7" t="str">
        <f>'284座位'!G42</f>
        <v>B203011</v>
      </c>
      <c r="F7" t="str">
        <f>'284座位'!G50</f>
        <v>B203019</v>
      </c>
      <c r="G7" t="str">
        <f>'284座位'!G58</f>
        <v>B203027</v>
      </c>
      <c r="H7" t="str">
        <f>'284座位'!G66</f>
        <v>B203035</v>
      </c>
      <c r="I7" t="str">
        <f>'284座位'!G74</f>
        <v>B203043</v>
      </c>
      <c r="J7" t="str">
        <f>'284座位'!G82</f>
        <v>B203051</v>
      </c>
      <c r="K7" t="str">
        <f>'284座位'!G90</f>
        <v>B203059</v>
      </c>
      <c r="L7" t="str">
        <f>'284座位'!G98</f>
        <v>A201001</v>
      </c>
      <c r="M7" t="str">
        <f>'284座位'!G106</f>
        <v>B201003W</v>
      </c>
      <c r="N7" t="str">
        <f>'284座位'!G114</f>
        <v>B201007W</v>
      </c>
      <c r="O7" t="str">
        <f>'284座位'!G122</f>
        <v>B201014</v>
      </c>
      <c r="P7" t="str">
        <f>'284座位'!G130</f>
        <v>B201022</v>
      </c>
      <c r="Q7" t="str">
        <f>'284座位'!G138</f>
        <v>B201030</v>
      </c>
      <c r="R7" t="str">
        <f>'284座位'!G146</f>
        <v>B201038</v>
      </c>
      <c r="S7" t="str">
        <f>'284座位'!G154</f>
        <v>B201046</v>
      </c>
      <c r="T7" t="str">
        <f>'284座位'!G162</f>
        <v>B208001</v>
      </c>
      <c r="U7" t="str">
        <f>'284座位'!G170</f>
        <v>B208007</v>
      </c>
      <c r="V7" t="str">
        <f>'284座位'!G178</f>
        <v>B208015</v>
      </c>
      <c r="W7" t="str">
        <f>'284座位'!G186</f>
        <v>B202001W</v>
      </c>
      <c r="X7" t="str">
        <f>'284座位'!G194</f>
        <v>B202004W</v>
      </c>
      <c r="Y7" t="str">
        <f>'284座位'!G202</f>
        <v>B202012</v>
      </c>
      <c r="Z7" t="str">
        <f>'284座位'!G210</f>
        <v>A206001X</v>
      </c>
      <c r="AA7" t="str">
        <f>'284座位'!G218</f>
        <v>A206009</v>
      </c>
      <c r="AB7" t="str">
        <f>'284座位'!G226</f>
        <v>B205001</v>
      </c>
      <c r="AC7" t="str">
        <f>'284座位'!G234</f>
        <v>B205006</v>
      </c>
    </row>
    <row r="8" spans="1:29">
      <c r="A8" t="str">
        <f>'284座位'!G11</f>
        <v>A203005</v>
      </c>
      <c r="B8" t="str">
        <f>'284座位'!G19</f>
        <v>A203013</v>
      </c>
      <c r="C8" t="str">
        <f>'284座位'!G27</f>
        <v>B203003</v>
      </c>
      <c r="D8" t="str">
        <f>'284座位'!G35</f>
        <v>B203006W</v>
      </c>
      <c r="E8" t="str">
        <f>'284座位'!G43</f>
        <v>B203012</v>
      </c>
      <c r="F8" t="str">
        <f>'284座位'!G51</f>
        <v>B203020</v>
      </c>
      <c r="G8" t="str">
        <f>'284座位'!G59</f>
        <v>B203028</v>
      </c>
      <c r="H8" t="str">
        <f>'284座位'!G67</f>
        <v>B203036</v>
      </c>
      <c r="I8" t="str">
        <f>'284座位'!G75</f>
        <v>B203044</v>
      </c>
      <c r="J8" t="str">
        <f>'284座位'!G83</f>
        <v>B203052</v>
      </c>
      <c r="K8" t="str">
        <f>'284座位'!G91</f>
        <v>B203060</v>
      </c>
      <c r="L8" t="str">
        <f>'284座位'!G99</f>
        <v>A201001W</v>
      </c>
      <c r="M8" t="str">
        <f>'284座位'!G107</f>
        <v>B201004</v>
      </c>
      <c r="N8" t="str">
        <f>'284座位'!G115</f>
        <v>B201008</v>
      </c>
      <c r="O8" t="str">
        <f>'284座位'!G123</f>
        <v>B201015</v>
      </c>
      <c r="P8" t="str">
        <f>'284座位'!G131</f>
        <v>B201023</v>
      </c>
      <c r="Q8" t="str">
        <f>'284座位'!G139</f>
        <v>B201031</v>
      </c>
      <c r="R8" t="str">
        <f>'284座位'!G147</f>
        <v>B201039</v>
      </c>
      <c r="S8" t="str">
        <f>'284座位'!G155</f>
        <v>B201047</v>
      </c>
      <c r="T8" t="str">
        <f>'284座位'!G163</f>
        <v>B208001W</v>
      </c>
      <c r="U8" t="str">
        <f>'284座位'!G171</f>
        <v>B208008</v>
      </c>
      <c r="V8" t="str">
        <f>'284座位'!G179</f>
        <v>B208016</v>
      </c>
      <c r="W8" t="str">
        <f>'284座位'!G187</f>
        <v>B202001X</v>
      </c>
      <c r="X8" t="str">
        <f>'284座位'!G195</f>
        <v>B202005</v>
      </c>
      <c r="Y8" t="str">
        <f>'284座位'!G203</f>
        <v>B202013</v>
      </c>
      <c r="Z8" t="str">
        <f>'284座位'!G211</f>
        <v>A206002</v>
      </c>
      <c r="AA8" t="str">
        <f>'284座位'!G219</f>
        <v>A206010</v>
      </c>
      <c r="AB8" t="str">
        <f>'284座位'!G227</f>
        <v>B205001W</v>
      </c>
      <c r="AC8" t="str">
        <f>'284座位'!G235</f>
        <v>B205007</v>
      </c>
    </row>
    <row r="13" spans="6:35">
      <c r="F13" t="s">
        <v>691</v>
      </c>
      <c r="G13" t="s">
        <v>706</v>
      </c>
      <c r="H13" t="s">
        <v>730</v>
      </c>
      <c r="I13" t="s">
        <v>479</v>
      </c>
      <c r="J13" t="s">
        <v>293</v>
      </c>
      <c r="K13" t="s">
        <v>311</v>
      </c>
      <c r="L13" t="s">
        <v>335</v>
      </c>
      <c r="M13" t="s">
        <v>359</v>
      </c>
      <c r="N13" t="s">
        <v>383</v>
      </c>
      <c r="O13" t="s">
        <v>407</v>
      </c>
      <c r="P13" t="s">
        <v>431</v>
      </c>
      <c r="Q13" t="s">
        <v>455</v>
      </c>
      <c r="R13" t="s">
        <v>680</v>
      </c>
      <c r="S13" t="s">
        <v>187</v>
      </c>
      <c r="T13" t="s">
        <v>199</v>
      </c>
      <c r="U13" t="s">
        <v>64</v>
      </c>
      <c r="V13" t="s">
        <v>88</v>
      </c>
      <c r="W13" t="s">
        <v>112</v>
      </c>
      <c r="X13" t="s">
        <v>136</v>
      </c>
      <c r="Y13" t="s">
        <v>160</v>
      </c>
      <c r="Z13" t="s">
        <v>617</v>
      </c>
      <c r="AA13" t="s">
        <v>638</v>
      </c>
      <c r="AB13" t="s">
        <v>662</v>
      </c>
      <c r="AC13" t="s">
        <v>207</v>
      </c>
      <c r="AD13" t="s">
        <v>219</v>
      </c>
      <c r="AE13" t="s">
        <v>243</v>
      </c>
      <c r="AF13" t="s">
        <v>811</v>
      </c>
      <c r="AG13" t="s">
        <v>835</v>
      </c>
      <c r="AH13" t="s">
        <v>526</v>
      </c>
      <c r="AI13" t="s">
        <v>544</v>
      </c>
    </row>
    <row r="14" spans="6:35">
      <c r="F14" t="s">
        <v>733</v>
      </c>
      <c r="G14" t="s">
        <v>709</v>
      </c>
      <c r="H14" t="s">
        <v>275</v>
      </c>
      <c r="I14" t="s">
        <v>891</v>
      </c>
      <c r="J14" t="s">
        <v>491</v>
      </c>
      <c r="K14" t="s">
        <v>314</v>
      </c>
      <c r="L14" t="s">
        <v>338</v>
      </c>
      <c r="M14" t="s">
        <v>362</v>
      </c>
      <c r="N14" t="s">
        <v>386</v>
      </c>
      <c r="O14" t="s">
        <v>410</v>
      </c>
      <c r="P14" t="s">
        <v>434</v>
      </c>
      <c r="Q14" t="s">
        <v>458</v>
      </c>
      <c r="R14" t="s">
        <v>18</v>
      </c>
      <c r="S14" t="s">
        <v>31</v>
      </c>
      <c r="T14" t="s">
        <v>43</v>
      </c>
      <c r="U14" t="s">
        <v>67</v>
      </c>
      <c r="V14" t="s">
        <v>91</v>
      </c>
      <c r="W14" t="s">
        <v>115</v>
      </c>
      <c r="X14" t="s">
        <v>139</v>
      </c>
      <c r="Y14" t="s">
        <v>163</v>
      </c>
      <c r="Z14" t="s">
        <v>674</v>
      </c>
      <c r="AA14" t="s">
        <v>641</v>
      </c>
      <c r="AB14" t="s">
        <v>665</v>
      </c>
      <c r="AC14" t="s">
        <v>262</v>
      </c>
      <c r="AD14" t="s">
        <v>222</v>
      </c>
      <c r="AE14" t="s">
        <v>246</v>
      </c>
      <c r="AF14" t="s">
        <v>814</v>
      </c>
      <c r="AG14" t="s">
        <v>839</v>
      </c>
      <c r="AH14" t="s">
        <v>559</v>
      </c>
      <c r="AI14" t="s">
        <v>547</v>
      </c>
    </row>
    <row r="15" spans="6:35">
      <c r="F15" t="s">
        <v>737</v>
      </c>
      <c r="G15" t="s">
        <v>712</v>
      </c>
      <c r="H15" t="s">
        <v>473</v>
      </c>
      <c r="I15" t="s">
        <v>284</v>
      </c>
      <c r="J15" t="s">
        <v>296</v>
      </c>
      <c r="K15" t="s">
        <v>317</v>
      </c>
      <c r="L15" t="s">
        <v>341</v>
      </c>
      <c r="M15" t="s">
        <v>365</v>
      </c>
      <c r="N15" t="s">
        <v>389</v>
      </c>
      <c r="O15" t="s">
        <v>413</v>
      </c>
      <c r="P15" t="s">
        <v>437</v>
      </c>
      <c r="Q15" t="s">
        <v>461</v>
      </c>
      <c r="R15" t="s">
        <v>178</v>
      </c>
      <c r="S15" t="s">
        <v>190</v>
      </c>
      <c r="T15" t="s">
        <v>46</v>
      </c>
      <c r="U15" t="s">
        <v>70</v>
      </c>
      <c r="V15" t="s">
        <v>94</v>
      </c>
      <c r="W15" t="s">
        <v>118</v>
      </c>
      <c r="X15" t="s">
        <v>142</v>
      </c>
      <c r="Y15" t="s">
        <v>166</v>
      </c>
      <c r="Z15" t="s">
        <v>620</v>
      </c>
      <c r="AA15" t="s">
        <v>644</v>
      </c>
      <c r="AB15" t="s">
        <v>668</v>
      </c>
      <c r="AC15" t="s">
        <v>888</v>
      </c>
      <c r="AD15" t="s">
        <v>225</v>
      </c>
      <c r="AE15" t="s">
        <v>249</v>
      </c>
      <c r="AF15" t="s">
        <v>817</v>
      </c>
      <c r="AG15" t="s">
        <v>842</v>
      </c>
      <c r="AH15" t="s">
        <v>529</v>
      </c>
      <c r="AI15" t="s">
        <v>550</v>
      </c>
    </row>
    <row r="16" spans="6:35">
      <c r="F16" t="s">
        <v>694</v>
      </c>
      <c r="G16" t="s">
        <v>715</v>
      </c>
      <c r="H16" t="s">
        <v>497</v>
      </c>
      <c r="I16" t="s">
        <v>482</v>
      </c>
      <c r="J16" t="s">
        <v>494</v>
      </c>
      <c r="K16" t="s">
        <v>320</v>
      </c>
      <c r="L16" t="s">
        <v>344</v>
      </c>
      <c r="M16" t="s">
        <v>368</v>
      </c>
      <c r="N16" t="s">
        <v>392</v>
      </c>
      <c r="O16" t="s">
        <v>416</v>
      </c>
      <c r="P16" t="s">
        <v>440</v>
      </c>
      <c r="Q16" t="s">
        <v>464</v>
      </c>
      <c r="R16" t="s">
        <v>22</v>
      </c>
      <c r="S16" t="s">
        <v>34</v>
      </c>
      <c r="T16" t="s">
        <v>49</v>
      </c>
      <c r="U16" t="s">
        <v>73</v>
      </c>
      <c r="V16" t="s">
        <v>97</v>
      </c>
      <c r="W16" t="s">
        <v>121</v>
      </c>
      <c r="X16" t="s">
        <v>145</v>
      </c>
      <c r="Y16" t="s">
        <v>169</v>
      </c>
      <c r="Z16" t="s">
        <v>623</v>
      </c>
      <c r="AA16" t="s">
        <v>647</v>
      </c>
      <c r="AB16" t="s">
        <v>687</v>
      </c>
      <c r="AC16" t="s">
        <v>210</v>
      </c>
      <c r="AD16" t="s">
        <v>228</v>
      </c>
      <c r="AE16" t="s">
        <v>252</v>
      </c>
      <c r="AF16" t="s">
        <v>820</v>
      </c>
      <c r="AG16" t="s">
        <v>845</v>
      </c>
      <c r="AH16" t="s">
        <v>562</v>
      </c>
      <c r="AI16" t="s">
        <v>553</v>
      </c>
    </row>
    <row r="17" spans="6:35">
      <c r="F17" t="s">
        <v>885</v>
      </c>
      <c r="G17" t="s">
        <v>718</v>
      </c>
      <c r="H17" t="s">
        <v>278</v>
      </c>
      <c r="I17" t="s">
        <v>287</v>
      </c>
      <c r="J17" t="s">
        <v>299</v>
      </c>
      <c r="K17" t="s">
        <v>323</v>
      </c>
      <c r="L17" t="s">
        <v>347</v>
      </c>
      <c r="M17" t="s">
        <v>371</v>
      </c>
      <c r="N17" t="s">
        <v>395</v>
      </c>
      <c r="O17" t="s">
        <v>419</v>
      </c>
      <c r="P17" t="s">
        <v>443</v>
      </c>
      <c r="Q17" t="s">
        <v>467</v>
      </c>
      <c r="R17" t="s">
        <v>181</v>
      </c>
      <c r="S17" t="s">
        <v>193</v>
      </c>
      <c r="T17" t="s">
        <v>52</v>
      </c>
      <c r="U17" t="s">
        <v>76</v>
      </c>
      <c r="V17" t="s">
        <v>100</v>
      </c>
      <c r="W17" t="s">
        <v>124</v>
      </c>
      <c r="X17" t="s">
        <v>148</v>
      </c>
      <c r="Y17" t="s">
        <v>172</v>
      </c>
      <c r="Z17" t="s">
        <v>626</v>
      </c>
      <c r="AA17" t="s">
        <v>650</v>
      </c>
      <c r="AB17" t="s">
        <v>882</v>
      </c>
      <c r="AC17" t="s">
        <v>265</v>
      </c>
      <c r="AD17" t="s">
        <v>231</v>
      </c>
      <c r="AE17" t="s">
        <v>255</v>
      </c>
      <c r="AF17" t="s">
        <v>823</v>
      </c>
      <c r="AG17" t="s">
        <v>848</v>
      </c>
      <c r="AH17" t="s">
        <v>532</v>
      </c>
      <c r="AI17" t="s">
        <v>741</v>
      </c>
    </row>
    <row r="18" spans="6:35">
      <c r="F18" t="s">
        <v>697</v>
      </c>
      <c r="G18" t="s">
        <v>721</v>
      </c>
      <c r="H18" t="s">
        <v>476</v>
      </c>
      <c r="I18" t="s">
        <v>485</v>
      </c>
      <c r="J18" t="s">
        <v>302</v>
      </c>
      <c r="K18" t="s">
        <v>326</v>
      </c>
      <c r="L18" t="s">
        <v>350</v>
      </c>
      <c r="M18" t="s">
        <v>374</v>
      </c>
      <c r="N18" t="s">
        <v>398</v>
      </c>
      <c r="O18" t="s">
        <v>422</v>
      </c>
      <c r="P18" t="s">
        <v>446</v>
      </c>
      <c r="Q18" t="s">
        <v>470</v>
      </c>
      <c r="R18" t="s">
        <v>25</v>
      </c>
      <c r="S18" t="s">
        <v>37</v>
      </c>
      <c r="T18" t="s">
        <v>55</v>
      </c>
      <c r="U18" t="s">
        <v>79</v>
      </c>
      <c r="V18" t="s">
        <v>103</v>
      </c>
      <c r="W18" t="s">
        <v>127</v>
      </c>
      <c r="X18" t="s">
        <v>151</v>
      </c>
      <c r="Y18" t="s">
        <v>175</v>
      </c>
      <c r="Z18" t="s">
        <v>629</v>
      </c>
      <c r="AA18" t="s">
        <v>653</v>
      </c>
      <c r="AB18" t="s">
        <v>204</v>
      </c>
      <c r="AC18" t="s">
        <v>213</v>
      </c>
      <c r="AD18" t="s">
        <v>234</v>
      </c>
      <c r="AE18" t="s">
        <v>805</v>
      </c>
      <c r="AF18" t="s">
        <v>826</v>
      </c>
      <c r="AG18" t="s">
        <v>851</v>
      </c>
      <c r="AH18" t="s">
        <v>535</v>
      </c>
      <c r="AI18" t="s">
        <v>768</v>
      </c>
    </row>
    <row r="19" spans="6:35">
      <c r="F19" t="s">
        <v>700</v>
      </c>
      <c r="G19" t="s">
        <v>724</v>
      </c>
      <c r="H19" t="s">
        <v>499</v>
      </c>
      <c r="I19" t="s">
        <v>290</v>
      </c>
      <c r="J19" t="s">
        <v>305</v>
      </c>
      <c r="K19" t="s">
        <v>329</v>
      </c>
      <c r="L19" t="s">
        <v>353</v>
      </c>
      <c r="M19" t="s">
        <v>377</v>
      </c>
      <c r="N19" t="s">
        <v>401</v>
      </c>
      <c r="O19" t="s">
        <v>425</v>
      </c>
      <c r="P19" t="s">
        <v>449</v>
      </c>
      <c r="Q19" t="s">
        <v>677</v>
      </c>
      <c r="R19" t="s">
        <v>184</v>
      </c>
      <c r="S19" t="s">
        <v>196</v>
      </c>
      <c r="T19" t="s">
        <v>58</v>
      </c>
      <c r="U19" t="s">
        <v>82</v>
      </c>
      <c r="V19" t="s">
        <v>106</v>
      </c>
      <c r="W19" t="s">
        <v>130</v>
      </c>
      <c r="X19" t="s">
        <v>154</v>
      </c>
      <c r="Y19" t="s">
        <v>614</v>
      </c>
      <c r="Z19" t="s">
        <v>632</v>
      </c>
      <c r="AA19" t="s">
        <v>656</v>
      </c>
      <c r="AB19" t="s">
        <v>259</v>
      </c>
      <c r="AC19" t="s">
        <v>268</v>
      </c>
      <c r="AD19" t="s">
        <v>237</v>
      </c>
      <c r="AE19" t="s">
        <v>854</v>
      </c>
      <c r="AF19" t="s">
        <v>829</v>
      </c>
      <c r="AG19" t="s">
        <v>523</v>
      </c>
      <c r="AH19" t="s">
        <v>538</v>
      </c>
      <c r="AI19" t="s">
        <v>744</v>
      </c>
    </row>
    <row r="20" spans="6:35">
      <c r="F20" t="s">
        <v>703</v>
      </c>
      <c r="G20" t="s">
        <v>727</v>
      </c>
      <c r="H20" t="s">
        <v>281</v>
      </c>
      <c r="I20" t="s">
        <v>488</v>
      </c>
      <c r="J20" t="s">
        <v>308</v>
      </c>
      <c r="K20" t="s">
        <v>332</v>
      </c>
      <c r="L20" t="s">
        <v>356</v>
      </c>
      <c r="M20" t="s">
        <v>380</v>
      </c>
      <c r="N20" t="s">
        <v>404</v>
      </c>
      <c r="O20" t="s">
        <v>428</v>
      </c>
      <c r="P20" t="s">
        <v>452</v>
      </c>
      <c r="Q20" t="s">
        <v>683</v>
      </c>
      <c r="R20" t="s">
        <v>28</v>
      </c>
      <c r="S20" t="s">
        <v>40</v>
      </c>
      <c r="T20" t="s">
        <v>61</v>
      </c>
      <c r="U20" t="s">
        <v>85</v>
      </c>
      <c r="V20" t="s">
        <v>109</v>
      </c>
      <c r="W20" t="s">
        <v>133</v>
      </c>
      <c r="X20" t="s">
        <v>157</v>
      </c>
      <c r="Y20" t="s">
        <v>671</v>
      </c>
      <c r="Z20" t="s">
        <v>635</v>
      </c>
      <c r="AA20" t="s">
        <v>659</v>
      </c>
      <c r="AB20" t="s">
        <v>271</v>
      </c>
      <c r="AC20" t="s">
        <v>216</v>
      </c>
      <c r="AD20" t="s">
        <v>240</v>
      </c>
      <c r="AE20" t="s">
        <v>808</v>
      </c>
      <c r="AF20" t="s">
        <v>832</v>
      </c>
      <c r="AG20" t="s">
        <v>556</v>
      </c>
      <c r="AH20" t="s">
        <v>541</v>
      </c>
      <c r="AI20" t="s">
        <v>747</v>
      </c>
    </row>
    <row r="24" spans="6:13">
      <c r="F24" t="s">
        <v>691</v>
      </c>
      <c r="G24" t="s">
        <v>733</v>
      </c>
      <c r="H24" t="s">
        <v>737</v>
      </c>
      <c r="I24" t="s">
        <v>694</v>
      </c>
      <c r="J24" t="s">
        <v>885</v>
      </c>
      <c r="K24" t="s">
        <v>697</v>
      </c>
      <c r="L24" t="s">
        <v>700</v>
      </c>
      <c r="M24" t="s">
        <v>703</v>
      </c>
    </row>
    <row r="25" spans="6:13">
      <c r="F25" t="s">
        <v>706</v>
      </c>
      <c r="G25" t="s">
        <v>709</v>
      </c>
      <c r="H25" t="s">
        <v>712</v>
      </c>
      <c r="I25" t="s">
        <v>715</v>
      </c>
      <c r="J25" t="s">
        <v>718</v>
      </c>
      <c r="K25" t="s">
        <v>721</v>
      </c>
      <c r="L25" t="s">
        <v>724</v>
      </c>
      <c r="M25" t="s">
        <v>727</v>
      </c>
    </row>
    <row r="26" spans="6:13">
      <c r="F26" t="s">
        <v>730</v>
      </c>
      <c r="G26" t="s">
        <v>275</v>
      </c>
      <c r="H26" t="s">
        <v>473</v>
      </c>
      <c r="I26" t="s">
        <v>497</v>
      </c>
      <c r="J26" t="s">
        <v>278</v>
      </c>
      <c r="K26" t="s">
        <v>476</v>
      </c>
      <c r="L26" t="s">
        <v>499</v>
      </c>
      <c r="M26" t="s">
        <v>281</v>
      </c>
    </row>
    <row r="27" spans="6:13">
      <c r="F27" t="s">
        <v>479</v>
      </c>
      <c r="G27" t="s">
        <v>891</v>
      </c>
      <c r="H27" t="s">
        <v>284</v>
      </c>
      <c r="I27" t="s">
        <v>482</v>
      </c>
      <c r="J27" t="s">
        <v>287</v>
      </c>
      <c r="K27" t="s">
        <v>485</v>
      </c>
      <c r="L27" t="s">
        <v>290</v>
      </c>
      <c r="M27" t="s">
        <v>488</v>
      </c>
    </row>
    <row r="28" spans="6:13">
      <c r="F28" t="s">
        <v>293</v>
      </c>
      <c r="G28" t="s">
        <v>491</v>
      </c>
      <c r="H28" t="s">
        <v>296</v>
      </c>
      <c r="I28" t="s">
        <v>494</v>
      </c>
      <c r="J28" t="s">
        <v>299</v>
      </c>
      <c r="K28" t="s">
        <v>302</v>
      </c>
      <c r="L28" t="s">
        <v>305</v>
      </c>
      <c r="M28" t="s">
        <v>308</v>
      </c>
    </row>
    <row r="29" spans="6:13">
      <c r="F29" t="s">
        <v>311</v>
      </c>
      <c r="G29" t="s">
        <v>314</v>
      </c>
      <c r="H29" t="s">
        <v>317</v>
      </c>
      <c r="I29" t="s">
        <v>320</v>
      </c>
      <c r="J29" t="s">
        <v>323</v>
      </c>
      <c r="K29" t="s">
        <v>326</v>
      </c>
      <c r="L29" t="s">
        <v>329</v>
      </c>
      <c r="M29" t="s">
        <v>332</v>
      </c>
    </row>
    <row r="30" spans="6:13">
      <c r="F30" t="s">
        <v>335</v>
      </c>
      <c r="G30" t="s">
        <v>338</v>
      </c>
      <c r="H30" t="s">
        <v>341</v>
      </c>
      <c r="I30" t="s">
        <v>344</v>
      </c>
      <c r="J30" t="s">
        <v>347</v>
      </c>
      <c r="K30" t="s">
        <v>350</v>
      </c>
      <c r="L30" t="s">
        <v>353</v>
      </c>
      <c r="M30" t="s">
        <v>356</v>
      </c>
    </row>
    <row r="31" spans="6:13">
      <c r="F31" t="s">
        <v>359</v>
      </c>
      <c r="G31" t="s">
        <v>362</v>
      </c>
      <c r="H31" t="s">
        <v>365</v>
      </c>
      <c r="I31" t="s">
        <v>368</v>
      </c>
      <c r="J31" t="s">
        <v>371</v>
      </c>
      <c r="K31" t="s">
        <v>374</v>
      </c>
      <c r="L31" t="s">
        <v>377</v>
      </c>
      <c r="M31" t="s">
        <v>380</v>
      </c>
    </row>
    <row r="32" spans="6:13">
      <c r="F32" t="s">
        <v>383</v>
      </c>
      <c r="G32" t="s">
        <v>386</v>
      </c>
      <c r="H32" t="s">
        <v>389</v>
      </c>
      <c r="I32" t="s">
        <v>392</v>
      </c>
      <c r="J32" t="s">
        <v>395</v>
      </c>
      <c r="K32" t="s">
        <v>398</v>
      </c>
      <c r="L32" t="s">
        <v>401</v>
      </c>
      <c r="M32" t="s">
        <v>404</v>
      </c>
    </row>
    <row r="33" spans="6:13">
      <c r="F33" t="s">
        <v>407</v>
      </c>
      <c r="G33" t="s">
        <v>410</v>
      </c>
      <c r="H33" t="s">
        <v>413</v>
      </c>
      <c r="I33" t="s">
        <v>416</v>
      </c>
      <c r="J33" t="s">
        <v>419</v>
      </c>
      <c r="K33" t="s">
        <v>422</v>
      </c>
      <c r="L33" t="s">
        <v>425</v>
      </c>
      <c r="M33" t="s">
        <v>428</v>
      </c>
    </row>
    <row r="34" spans="6:13">
      <c r="F34" t="s">
        <v>431</v>
      </c>
      <c r="G34" t="s">
        <v>434</v>
      </c>
      <c r="H34" t="s">
        <v>437</v>
      </c>
      <c r="I34" t="s">
        <v>440</v>
      </c>
      <c r="J34" t="s">
        <v>443</v>
      </c>
      <c r="K34" t="s">
        <v>446</v>
      </c>
      <c r="L34" t="s">
        <v>449</v>
      </c>
      <c r="M34" t="s">
        <v>452</v>
      </c>
    </row>
    <row r="35" spans="6:13">
      <c r="F35" t="s">
        <v>455</v>
      </c>
      <c r="G35" t="s">
        <v>458</v>
      </c>
      <c r="H35" t="s">
        <v>461</v>
      </c>
      <c r="I35" t="s">
        <v>464</v>
      </c>
      <c r="J35" t="s">
        <v>467</v>
      </c>
      <c r="K35" t="s">
        <v>470</v>
      </c>
      <c r="L35" t="s">
        <v>677</v>
      </c>
      <c r="M35" t="s">
        <v>683</v>
      </c>
    </row>
    <row r="36" spans="6:13">
      <c r="F36" t="s">
        <v>680</v>
      </c>
      <c r="G36" t="s">
        <v>18</v>
      </c>
      <c r="H36" t="s">
        <v>178</v>
      </c>
      <c r="I36" t="s">
        <v>22</v>
      </c>
      <c r="J36" t="s">
        <v>181</v>
      </c>
      <c r="K36" t="s">
        <v>25</v>
      </c>
      <c r="L36" t="s">
        <v>184</v>
      </c>
      <c r="M36" t="s">
        <v>28</v>
      </c>
    </row>
    <row r="37" spans="6:13">
      <c r="F37" t="s">
        <v>187</v>
      </c>
      <c r="G37" t="s">
        <v>31</v>
      </c>
      <c r="H37" t="s">
        <v>190</v>
      </c>
      <c r="I37" t="s">
        <v>34</v>
      </c>
      <c r="J37" t="s">
        <v>193</v>
      </c>
      <c r="K37" t="s">
        <v>37</v>
      </c>
      <c r="L37" t="s">
        <v>196</v>
      </c>
      <c r="M37" t="s">
        <v>40</v>
      </c>
    </row>
    <row r="38" spans="6:13">
      <c r="F38" t="s">
        <v>199</v>
      </c>
      <c r="G38" t="s">
        <v>43</v>
      </c>
      <c r="H38" t="s">
        <v>46</v>
      </c>
      <c r="I38" t="s">
        <v>49</v>
      </c>
      <c r="J38" t="s">
        <v>52</v>
      </c>
      <c r="K38" t="s">
        <v>55</v>
      </c>
      <c r="L38" t="s">
        <v>58</v>
      </c>
      <c r="M38" t="s">
        <v>61</v>
      </c>
    </row>
    <row r="39" spans="6:13">
      <c r="F39" t="s">
        <v>64</v>
      </c>
      <c r="G39" t="s">
        <v>67</v>
      </c>
      <c r="H39" t="s">
        <v>70</v>
      </c>
      <c r="I39" t="s">
        <v>73</v>
      </c>
      <c r="J39" t="s">
        <v>76</v>
      </c>
      <c r="K39" t="s">
        <v>79</v>
      </c>
      <c r="L39" t="s">
        <v>82</v>
      </c>
      <c r="M39" t="s">
        <v>85</v>
      </c>
    </row>
    <row r="40" spans="6:13">
      <c r="F40" t="s">
        <v>88</v>
      </c>
      <c r="G40" t="s">
        <v>91</v>
      </c>
      <c r="H40" t="s">
        <v>94</v>
      </c>
      <c r="I40" t="s">
        <v>97</v>
      </c>
      <c r="J40" t="s">
        <v>100</v>
      </c>
      <c r="K40" t="s">
        <v>103</v>
      </c>
      <c r="L40" t="s">
        <v>106</v>
      </c>
      <c r="M40" t="s">
        <v>109</v>
      </c>
    </row>
    <row r="41" spans="6:13">
      <c r="F41" t="s">
        <v>112</v>
      </c>
      <c r="G41" t="s">
        <v>115</v>
      </c>
      <c r="H41" t="s">
        <v>118</v>
      </c>
      <c r="I41" t="s">
        <v>121</v>
      </c>
      <c r="J41" t="s">
        <v>124</v>
      </c>
      <c r="K41" t="s">
        <v>127</v>
      </c>
      <c r="L41" t="s">
        <v>130</v>
      </c>
      <c r="M41" t="s">
        <v>133</v>
      </c>
    </row>
    <row r="42" spans="6:13">
      <c r="F42" t="s">
        <v>136</v>
      </c>
      <c r="G42" t="s">
        <v>139</v>
      </c>
      <c r="H42" t="s">
        <v>142</v>
      </c>
      <c r="I42" t="s">
        <v>145</v>
      </c>
      <c r="J42" t="s">
        <v>148</v>
      </c>
      <c r="K42" t="s">
        <v>151</v>
      </c>
      <c r="L42" t="s">
        <v>154</v>
      </c>
      <c r="M42" t="s">
        <v>157</v>
      </c>
    </row>
    <row r="43" spans="6:13">
      <c r="F43" t="s">
        <v>160</v>
      </c>
      <c r="G43" t="s">
        <v>163</v>
      </c>
      <c r="H43" t="s">
        <v>166</v>
      </c>
      <c r="I43" t="s">
        <v>169</v>
      </c>
      <c r="J43" t="s">
        <v>172</v>
      </c>
      <c r="K43" t="s">
        <v>175</v>
      </c>
      <c r="L43" t="s">
        <v>614</v>
      </c>
      <c r="M43" t="s">
        <v>671</v>
      </c>
    </row>
    <row r="44" spans="6:13">
      <c r="F44" t="s">
        <v>617</v>
      </c>
      <c r="G44" t="s">
        <v>674</v>
      </c>
      <c r="H44" t="s">
        <v>620</v>
      </c>
      <c r="I44" t="s">
        <v>623</v>
      </c>
      <c r="J44" t="s">
        <v>626</v>
      </c>
      <c r="K44" t="s">
        <v>629</v>
      </c>
      <c r="L44" t="s">
        <v>632</v>
      </c>
      <c r="M44" t="s">
        <v>635</v>
      </c>
    </row>
    <row r="45" spans="6:13">
      <c r="F45" t="s">
        <v>638</v>
      </c>
      <c r="G45" t="s">
        <v>641</v>
      </c>
      <c r="H45" t="s">
        <v>644</v>
      </c>
      <c r="I45" t="s">
        <v>647</v>
      </c>
      <c r="J45" t="s">
        <v>650</v>
      </c>
      <c r="K45" t="s">
        <v>653</v>
      </c>
      <c r="L45" t="s">
        <v>656</v>
      </c>
      <c r="M45" t="s">
        <v>659</v>
      </c>
    </row>
    <row r="46" spans="6:13">
      <c r="F46" t="s">
        <v>662</v>
      </c>
      <c r="G46" t="s">
        <v>665</v>
      </c>
      <c r="H46" t="s">
        <v>668</v>
      </c>
      <c r="I46" t="s">
        <v>687</v>
      </c>
      <c r="J46" t="s">
        <v>882</v>
      </c>
      <c r="K46" t="s">
        <v>204</v>
      </c>
      <c r="L46" t="s">
        <v>259</v>
      </c>
      <c r="M46" t="s">
        <v>271</v>
      </c>
    </row>
    <row r="47" spans="6:13">
      <c r="F47" t="s">
        <v>207</v>
      </c>
      <c r="G47" t="s">
        <v>262</v>
      </c>
      <c r="H47" t="s">
        <v>888</v>
      </c>
      <c r="I47" t="s">
        <v>210</v>
      </c>
      <c r="J47" t="s">
        <v>265</v>
      </c>
      <c r="K47" t="s">
        <v>213</v>
      </c>
      <c r="L47" t="s">
        <v>268</v>
      </c>
      <c r="M47" t="s">
        <v>216</v>
      </c>
    </row>
    <row r="48" spans="6:13">
      <c r="F48" t="s">
        <v>219</v>
      </c>
      <c r="G48" t="s">
        <v>222</v>
      </c>
      <c r="H48" t="s">
        <v>225</v>
      </c>
      <c r="I48" t="s">
        <v>228</v>
      </c>
      <c r="J48" t="s">
        <v>231</v>
      </c>
      <c r="K48" t="s">
        <v>234</v>
      </c>
      <c r="L48" t="s">
        <v>237</v>
      </c>
      <c r="M48" t="s">
        <v>240</v>
      </c>
    </row>
    <row r="49" spans="6:13">
      <c r="F49" t="s">
        <v>243</v>
      </c>
      <c r="G49" t="s">
        <v>246</v>
      </c>
      <c r="H49" t="s">
        <v>249</v>
      </c>
      <c r="I49" t="s">
        <v>252</v>
      </c>
      <c r="J49" t="s">
        <v>255</v>
      </c>
      <c r="K49" t="s">
        <v>805</v>
      </c>
      <c r="L49" t="s">
        <v>854</v>
      </c>
      <c r="M49" t="s">
        <v>808</v>
      </c>
    </row>
    <row r="50" spans="6:13">
      <c r="F50" t="s">
        <v>811</v>
      </c>
      <c r="G50" t="s">
        <v>814</v>
      </c>
      <c r="H50" t="s">
        <v>817</v>
      </c>
      <c r="I50" t="s">
        <v>820</v>
      </c>
      <c r="J50" t="s">
        <v>823</v>
      </c>
      <c r="K50" t="s">
        <v>826</v>
      </c>
      <c r="L50" t="s">
        <v>829</v>
      </c>
      <c r="M50" t="s">
        <v>832</v>
      </c>
    </row>
    <row r="51" spans="6:13">
      <c r="F51" t="s">
        <v>835</v>
      </c>
      <c r="G51" t="s">
        <v>839</v>
      </c>
      <c r="H51" t="s">
        <v>842</v>
      </c>
      <c r="I51" t="s">
        <v>845</v>
      </c>
      <c r="J51" t="s">
        <v>848</v>
      </c>
      <c r="K51" t="s">
        <v>851</v>
      </c>
      <c r="L51" t="s">
        <v>523</v>
      </c>
      <c r="M51" t="s">
        <v>556</v>
      </c>
    </row>
    <row r="52" spans="6:13">
      <c r="F52" t="s">
        <v>526</v>
      </c>
      <c r="G52" t="s">
        <v>559</v>
      </c>
      <c r="H52" t="s">
        <v>529</v>
      </c>
      <c r="I52" t="s">
        <v>562</v>
      </c>
      <c r="J52" t="s">
        <v>532</v>
      </c>
      <c r="K52" t="s">
        <v>535</v>
      </c>
      <c r="L52" t="s">
        <v>538</v>
      </c>
      <c r="M52" t="s">
        <v>541</v>
      </c>
    </row>
    <row r="53" spans="6:13">
      <c r="F53" t="s">
        <v>544</v>
      </c>
      <c r="G53" t="s">
        <v>547</v>
      </c>
      <c r="H53" t="s">
        <v>550</v>
      </c>
      <c r="I53" t="s">
        <v>553</v>
      </c>
      <c r="J53" t="s">
        <v>741</v>
      </c>
      <c r="K53" t="s">
        <v>768</v>
      </c>
      <c r="L53" t="s">
        <v>744</v>
      </c>
      <c r="M53" t="s">
        <v>747</v>
      </c>
    </row>
    <row r="60" spans="4:9">
      <c r="D60" t="str">
        <f>'284座位'!G240</f>
        <v>A204001</v>
      </c>
      <c r="E60" t="str">
        <f>'284座位'!G248</f>
        <v>A204008</v>
      </c>
      <c r="F60" t="str">
        <f>'284座位'!G256</f>
        <v>A205007</v>
      </c>
      <c r="G60" t="str">
        <f>'284座位'!G264</f>
        <v>A207004</v>
      </c>
      <c r="H60" t="str">
        <f>'284座位'!G272</f>
        <v>B204003</v>
      </c>
      <c r="I60" t="str">
        <f>'284座位'!G280</f>
        <v>B206007</v>
      </c>
    </row>
    <row r="61" spans="4:9">
      <c r="D61" t="str">
        <f>'284座位'!G241</f>
        <v>A204001W</v>
      </c>
      <c r="E61" t="str">
        <f>'284座位'!G249</f>
        <v>A204009</v>
      </c>
      <c r="F61" t="str">
        <f>'284座位'!G257</f>
        <v>A205008</v>
      </c>
      <c r="G61" t="str">
        <f>'284座位'!G265</f>
        <v>A207005</v>
      </c>
      <c r="H61" t="str">
        <f>'284座位'!G273</f>
        <v>B204004</v>
      </c>
      <c r="I61" t="str">
        <f>'284座位'!G281</f>
        <v>B206008</v>
      </c>
    </row>
    <row r="62" spans="4:9">
      <c r="D62" t="str">
        <f>'284座位'!G242</f>
        <v>A204002</v>
      </c>
      <c r="E62" t="str">
        <f>'284座位'!G250</f>
        <v>A205001</v>
      </c>
      <c r="F62" t="str">
        <f>'284座位'!G258</f>
        <v>A205009</v>
      </c>
      <c r="G62" t="str">
        <f>'284座位'!G266</f>
        <v>A207006</v>
      </c>
      <c r="H62" t="str">
        <f>'284座位'!G274</f>
        <v>B206001</v>
      </c>
      <c r="I62" t="str">
        <f>'284座位'!G282</f>
        <v>B206009</v>
      </c>
    </row>
    <row r="63" spans="4:9">
      <c r="D63" t="str">
        <f>'284座位'!G243</f>
        <v>A204003</v>
      </c>
      <c r="E63" t="str">
        <f>'284座位'!G251</f>
        <v>A205002</v>
      </c>
      <c r="F63" t="str">
        <f>'284座位'!G259</f>
        <v>A205010</v>
      </c>
      <c r="G63" t="str">
        <f>'284座位'!G267</f>
        <v>A207007</v>
      </c>
      <c r="H63" t="str">
        <f>'284座位'!G275</f>
        <v>B206002</v>
      </c>
      <c r="I63" t="str">
        <f>'284座位'!G283</f>
        <v>B207001</v>
      </c>
    </row>
    <row r="64" spans="4:9">
      <c r="D64" t="str">
        <f>'284座位'!G244</f>
        <v>A204004</v>
      </c>
      <c r="E64" t="str">
        <f>'284座位'!G252</f>
        <v>A205003</v>
      </c>
      <c r="F64" t="str">
        <f>'284座位'!G260</f>
        <v>A207001</v>
      </c>
      <c r="G64" t="str">
        <f>'284座位'!G268</f>
        <v>B204001</v>
      </c>
      <c r="H64" t="str">
        <f>'284座位'!G276</f>
        <v>B206003</v>
      </c>
      <c r="I64" t="str">
        <f>'284座位'!G284</f>
        <v>B207002</v>
      </c>
    </row>
    <row r="65" spans="4:9">
      <c r="D65" t="str">
        <f>'284座位'!G245</f>
        <v>A204005</v>
      </c>
      <c r="E65" t="str">
        <f>'284座位'!G253</f>
        <v>A205004</v>
      </c>
      <c r="F65" t="str">
        <f>'284座位'!G261</f>
        <v>A207001W</v>
      </c>
      <c r="G65" t="str">
        <f>'284座位'!G269</f>
        <v>B204001W</v>
      </c>
      <c r="H65" t="str">
        <f>'284座位'!G277</f>
        <v>B206004</v>
      </c>
      <c r="I65" t="str">
        <f>'284座位'!G285</f>
        <v>B207003</v>
      </c>
    </row>
    <row r="66" spans="4:9">
      <c r="D66" t="str">
        <f>'284座位'!G246</f>
        <v>A204006</v>
      </c>
      <c r="E66" t="str">
        <f>'284座位'!G254</f>
        <v>A205005</v>
      </c>
      <c r="F66" t="str">
        <f>'284座位'!G262</f>
        <v>A207002</v>
      </c>
      <c r="G66" t="str">
        <f>'284座位'!G270</f>
        <v>B204002</v>
      </c>
      <c r="H66" t="str">
        <f>'284座位'!G278</f>
        <v>B206005</v>
      </c>
      <c r="I66" t="str">
        <f>'284座位'!G286</f>
        <v>B207004</v>
      </c>
    </row>
    <row r="67" spans="4:9">
      <c r="D67" t="str">
        <f>'284座位'!G247</f>
        <v>A204007</v>
      </c>
      <c r="E67" t="str">
        <f>'284座位'!G255</f>
        <v>A205006</v>
      </c>
      <c r="F67" t="str">
        <f>'284座位'!G263</f>
        <v>A207003</v>
      </c>
      <c r="G67" t="str">
        <f>'284座位'!G271</f>
        <v>B204002W</v>
      </c>
      <c r="H67" t="str">
        <f>'284座位'!G279</f>
        <v>B206006</v>
      </c>
      <c r="I67" t="str">
        <f>'284座位'!G287</f>
        <v>B207005</v>
      </c>
    </row>
  </sheetData>
  <conditionalFormatting sqref="$A1:$XFD1048576">
    <cfRule type="duplicateValues" dxfId="0" priority="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:K8"/>
    </sheetView>
  </sheetViews>
  <sheetFormatPr defaultColWidth="8.89166666666667" defaultRowHeight="13.5" outlineLevelRow="7"/>
  <sheetData>
    <row r="1" spans="1:11">
      <c r="A1" t="s">
        <v>741</v>
      </c>
      <c r="C1" t="s">
        <v>762</v>
      </c>
      <c r="E1" t="s">
        <v>791</v>
      </c>
      <c r="G1" t="s">
        <v>867</v>
      </c>
      <c r="I1" t="s">
        <v>509</v>
      </c>
      <c r="K1" t="s">
        <v>585</v>
      </c>
    </row>
    <row r="2" spans="1:11">
      <c r="A2" t="s">
        <v>768</v>
      </c>
      <c r="C2" t="s">
        <v>765</v>
      </c>
      <c r="E2" t="s">
        <v>794</v>
      </c>
      <c r="G2" t="s">
        <v>870</v>
      </c>
      <c r="I2" t="s">
        <v>512</v>
      </c>
      <c r="K2" t="s">
        <v>588</v>
      </c>
    </row>
    <row r="3" spans="1:11">
      <c r="A3" t="s">
        <v>744</v>
      </c>
      <c r="C3" t="s">
        <v>773</v>
      </c>
      <c r="E3" t="s">
        <v>797</v>
      </c>
      <c r="G3" t="s">
        <v>873</v>
      </c>
      <c r="I3" t="s">
        <v>567</v>
      </c>
      <c r="K3" t="s">
        <v>591</v>
      </c>
    </row>
    <row r="4" spans="1:11">
      <c r="A4" t="s">
        <v>747</v>
      </c>
      <c r="C4" t="s">
        <v>776</v>
      </c>
      <c r="E4" t="s">
        <v>800</v>
      </c>
      <c r="G4" t="s">
        <v>876</v>
      </c>
      <c r="I4" t="s">
        <v>570</v>
      </c>
      <c r="K4" t="s">
        <v>597</v>
      </c>
    </row>
    <row r="5" spans="1:11">
      <c r="A5" t="s">
        <v>750</v>
      </c>
      <c r="C5" t="s">
        <v>779</v>
      </c>
      <c r="E5" t="s">
        <v>858</v>
      </c>
      <c r="G5" t="s">
        <v>503</v>
      </c>
      <c r="I5" t="s">
        <v>573</v>
      </c>
      <c r="K5" t="s">
        <v>600</v>
      </c>
    </row>
    <row r="6" spans="1:11">
      <c r="A6" t="s">
        <v>753</v>
      </c>
      <c r="C6" t="s">
        <v>782</v>
      </c>
      <c r="E6" t="s">
        <v>879</v>
      </c>
      <c r="G6" t="s">
        <v>515</v>
      </c>
      <c r="I6" t="s">
        <v>576</v>
      </c>
      <c r="K6" t="s">
        <v>603</v>
      </c>
    </row>
    <row r="7" spans="1:11">
      <c r="A7" t="s">
        <v>756</v>
      </c>
      <c r="C7" t="s">
        <v>785</v>
      </c>
      <c r="E7" t="s">
        <v>861</v>
      </c>
      <c r="G7" t="s">
        <v>506</v>
      </c>
      <c r="I7" t="s">
        <v>579</v>
      </c>
      <c r="K7" t="s">
        <v>606</v>
      </c>
    </row>
    <row r="8" spans="1:11">
      <c r="A8" t="s">
        <v>759</v>
      </c>
      <c r="C8" t="s">
        <v>788</v>
      </c>
      <c r="E8" t="s">
        <v>864</v>
      </c>
      <c r="G8" t="s">
        <v>518</v>
      </c>
      <c r="I8" t="s">
        <v>582</v>
      </c>
      <c r="K8" t="s">
        <v>609</v>
      </c>
    </row>
  </sheetData>
  <conditionalFormatting sqref="A1:K8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/>
  <rangeList sheetStid="12" master="" otherUserPermission="visible"/>
  <rangeList sheetStid="14" master="" otherUserPermission="visible"/>
  <rangeList sheetStid="23" master="" otherUserPermission="visible"/>
  <rangeList sheetStid="17" master="" otherUserPermission="visible"/>
  <rangeList sheetStid="15" master="" otherUserPermission="visible"/>
  <rangeList sheetStid="16" master="" otherUserPermission="visible"/>
  <rangeList sheetStid="1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本科生总</vt:lpstr>
      <vt:lpstr>研究生总</vt:lpstr>
      <vt:lpstr>研究生+本科生284 固化名单</vt:lpstr>
      <vt:lpstr>284座位</vt:lpstr>
      <vt:lpstr>成绩排序 (研究生面试名单)</vt:lpstr>
      <vt:lpstr>座位表</vt:lpstr>
      <vt:lpstr>导出计数_岗位名称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杨小东</dc:creator>
  <cp:lastModifiedBy>梅花</cp:lastModifiedBy>
  <dcterms:created xsi:type="dcterms:W3CDTF">2023-10-14T09:50:00Z</dcterms:created>
  <dcterms:modified xsi:type="dcterms:W3CDTF">2025-05-26T02:14:02Z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845F23815F22437A95FF7FDB82450216_13</vt:lpwstr>
  </property>
  <property fmtid="{D5CDD505-2E9C-101B-9397-08002B2CF9AE}" pid="3" name="KSOProductBuildVer">
    <vt:lpwstr>2052-12.1.0.21171</vt:lpwstr>
  </property>
</Properties>
</file>