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s>
  <definedNames>
    <definedName name="_xlnm._FilterDatabase" localSheetId="0" hidden="1">sheet1!$A$3:$V$90</definedName>
    <definedName name="_xlnm.Print_Area" localSheetId="0">sheet1!$A$1:$V$90</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<sst xmlns="http://schemas.openxmlformats.org/spreadsheetml/2006/main" count="720" uniqueCount="254">
  <si>
    <t>2023年县级财政安排的预算项目支出明细</t>
  </si>
  <si>
    <t>口径：支出进度=（授权支付金额+直接支付金额+实拨金额+转账核销金额）/单位指标调整后金额</t>
  </si>
  <si>
    <t>单位编码</t>
  </si>
  <si>
    <t>序号</t>
  </si>
  <si>
    <t>主管部门</t>
  </si>
  <si>
    <t>预算单位</t>
  </si>
  <si>
    <t>单位+项目</t>
  </si>
  <si>
    <t>项目类别</t>
  </si>
  <si>
    <t>一级项目编码</t>
  </si>
  <si>
    <t>一级项目名称</t>
  </si>
  <si>
    <t>二级项目编码</t>
  </si>
  <si>
    <t>二级项目名称</t>
  </si>
  <si>
    <t>调整后预算金额</t>
  </si>
  <si>
    <t>单位指标原始金额</t>
  </si>
  <si>
    <t>指标调减金额</t>
  </si>
  <si>
    <t>指标冻结金额</t>
  </si>
  <si>
    <t>转账核销</t>
  </si>
  <si>
    <t>授权支付金额</t>
  </si>
  <si>
    <t>授权支付在途金额</t>
  </si>
  <si>
    <t>直接支付金额</t>
  </si>
  <si>
    <t>直接支付在途金额</t>
  </si>
  <si>
    <t>实拨金额</t>
  </si>
  <si>
    <t>支出金额</t>
  </si>
  <si>
    <t>支出进度（%）</t>
  </si>
  <si>
    <t>139001</t>
  </si>
  <si>
    <t>乳源瑶族自治县卫生健康局</t>
  </si>
  <si>
    <t>[221]部门预算综合类</t>
  </si>
  <si>
    <t>440232210000000118365</t>
  </si>
  <si>
    <t>党建活动经费</t>
  </si>
  <si>
    <t>440232210000000116673</t>
  </si>
  <si>
    <t>[331]部门预算部门职能类</t>
  </si>
  <si>
    <t>440232210000000118371</t>
  </si>
  <si>
    <t>卫生健康综合业务管理</t>
  </si>
  <si>
    <t>440232210000000116703</t>
  </si>
  <si>
    <t>法定传染病监测报告与管理工作经费</t>
  </si>
  <si>
    <t>440232210000000116704</t>
  </si>
  <si>
    <t>创建省市卫生镇村奖补经费</t>
  </si>
  <si>
    <t>440232210000000116705</t>
  </si>
  <si>
    <t>爱卫工作经费</t>
  </si>
  <si>
    <t>440232210000000116706</t>
  </si>
  <si>
    <t>基本公共卫生服务项目工作经费</t>
  </si>
  <si>
    <t>440232210000000116707</t>
  </si>
  <si>
    <t>特殊群体家庭医生签约服务补助</t>
  </si>
  <si>
    <t>440232210000000116708</t>
  </si>
  <si>
    <t>基本公共卫生服务项目和家庭医生服务培训费</t>
  </si>
  <si>
    <t>440232210000000116709</t>
  </si>
  <si>
    <t>村委会卫生站从业人员业务知识培训经费</t>
  </si>
  <si>
    <t>440232210000000116710</t>
  </si>
  <si>
    <t>“银龄安康行动”保险</t>
  </si>
  <si>
    <t>440232210000000116711</t>
  </si>
  <si>
    <t>人口和计划生育信息系统维护</t>
  </si>
  <si>
    <t>440232210000000116714</t>
  </si>
  <si>
    <t>护士节和医师节经费</t>
  </si>
  <si>
    <t>440232210000000116715</t>
  </si>
  <si>
    <t>卫生健康宣传教育等经费</t>
  </si>
  <si>
    <t>440232210000000116716</t>
  </si>
  <si>
    <t>县级公立医院实施基本药物制度补助经费</t>
  </si>
  <si>
    <t>440232210000000116717</t>
  </si>
  <si>
    <t>基层医疗机构实施基本药物制度补助经费</t>
  </si>
  <si>
    <t>440232210000000116718</t>
  </si>
  <si>
    <t>无偿献血经费</t>
  </si>
  <si>
    <t>440232210000000116720</t>
  </si>
  <si>
    <t>职业病防治工作经费</t>
  </si>
  <si>
    <t>440232210000000116726</t>
  </si>
  <si>
    <t>疾控大楼实验室运行保障经费</t>
  </si>
  <si>
    <t>440232210000000116727</t>
  </si>
  <si>
    <t>计划生育特殊家庭的家庭医生签约补助</t>
  </si>
  <si>
    <t>440232210000000124643</t>
  </si>
  <si>
    <t>疫情防控工作经费</t>
  </si>
  <si>
    <t>440232220000000000164</t>
  </si>
  <si>
    <t>创建健康促进县工作经费</t>
  </si>
  <si>
    <t>440232220000000000374</t>
  </si>
  <si>
    <t>创建国家卫生县城工作经费</t>
  </si>
  <si>
    <t>440232220000000000564</t>
  </si>
  <si>
    <t>医政医管工作经费</t>
  </si>
  <si>
    <t>440232220000000002570</t>
  </si>
  <si>
    <t>县健康驿站日常运营经费及办公生活物资采购</t>
  </si>
  <si>
    <t>440232220000000003489</t>
  </si>
  <si>
    <t>疫情防控卫生应急物资储备经费</t>
  </si>
  <si>
    <t>440232220000000003997</t>
  </si>
  <si>
    <t>慢性病综合防控示范区工作经费</t>
  </si>
  <si>
    <t>440232230000000000338</t>
  </si>
  <si>
    <t>农村已离岗接生员和赤脚医生生活困难补助</t>
  </si>
  <si>
    <t>440232230000000000341</t>
  </si>
  <si>
    <t>计划生育技术服务经费</t>
  </si>
  <si>
    <t>440232230000000000356</t>
  </si>
  <si>
    <t>农村二女户、独生子女结扎节育奖励</t>
  </si>
  <si>
    <t>440232230000000000358</t>
  </si>
  <si>
    <t>城镇独生子女父母奖励</t>
  </si>
  <si>
    <t>440232230000000000361</t>
  </si>
  <si>
    <t>计划生育手术并发症人员特别扶助</t>
  </si>
  <si>
    <t>440232230000000000364</t>
  </si>
  <si>
    <t>计生家庭意外伤害保险</t>
  </si>
  <si>
    <t>440232230000000000408</t>
  </si>
  <si>
    <t>乡镇卫生院医务人员岗位津贴县级配套</t>
  </si>
  <si>
    <t>440232230000000000434</t>
  </si>
  <si>
    <t>各镇村家庭健康指导员培训</t>
  </si>
  <si>
    <t>440232230000000008149</t>
  </si>
  <si>
    <t>独生子女家庭特别扶助</t>
  </si>
  <si>
    <t>440232230000000008150</t>
  </si>
  <si>
    <t>农村部分计划生育家庭奖励</t>
  </si>
  <si>
    <t>440232230000000008156</t>
  </si>
  <si>
    <t>流调溯源工作经费</t>
  </si>
  <si>
    <t>440232230000000008250</t>
  </si>
  <si>
    <t>关心慰问新冠肺炎疫情防控工作人员经费</t>
  </si>
  <si>
    <t>440232230000000008252</t>
  </si>
  <si>
    <t>综合类</t>
  </si>
  <si>
    <t>440232230000000008253</t>
  </si>
  <si>
    <t>广东省少数民族运动会医疗卫生保障组工作经费</t>
  </si>
  <si>
    <t>139002</t>
  </si>
  <si>
    <t>乳源瑶族自治县人民医院</t>
  </si>
  <si>
    <t>440232210000000118375</t>
  </si>
  <si>
    <t>公立医院经费</t>
  </si>
  <si>
    <t>440232210000000116877</t>
  </si>
  <si>
    <t>爱心献血屋运作经费</t>
  </si>
  <si>
    <t>440232220000000000281</t>
  </si>
  <si>
    <t>人民医院从业人员免费健康体检经费</t>
  </si>
  <si>
    <t>440232220000000000282</t>
  </si>
  <si>
    <t>人民医院购买卫生材料</t>
  </si>
  <si>
    <t>440232220000000000286</t>
  </si>
  <si>
    <t>人民医院急救体系运作经费</t>
  </si>
  <si>
    <t>440232220000000000289</t>
  </si>
  <si>
    <t>人民医院引进医务人才工作经费</t>
  </si>
  <si>
    <t>440232220000000000290</t>
  </si>
  <si>
    <t>人民医院购买药品经费</t>
  </si>
  <si>
    <t>440232220000000000565</t>
  </si>
  <si>
    <t>人民医院县镇医共体运作经费</t>
  </si>
  <si>
    <t>440232230000000000457</t>
  </si>
  <si>
    <t>人民医院医疗卫生健康发展经费</t>
  </si>
  <si>
    <t>139003</t>
  </si>
  <si>
    <t>乳源瑶族自治县中医医院</t>
  </si>
  <si>
    <t>440232220000000000193</t>
  </si>
  <si>
    <t>中医院瑶医瑶药研发经费</t>
  </si>
  <si>
    <t>440232220000000000201</t>
  </si>
  <si>
    <t>中医院发展经费</t>
  </si>
  <si>
    <t>440232230000000000377</t>
  </si>
  <si>
    <t>中医医院引进医务人才工作经费</t>
  </si>
  <si>
    <t>139004</t>
  </si>
  <si>
    <t>乳源瑶族自治县妇幼保健院</t>
  </si>
  <si>
    <t>440232220000000000191</t>
  </si>
  <si>
    <t>妇幼保健院其余人口婚检费</t>
  </si>
  <si>
    <t>440232220000000000297</t>
  </si>
  <si>
    <t>妇幼保健院城乡妇女“两癌”免费检查项目</t>
  </si>
  <si>
    <t>440232220000000000303</t>
  </si>
  <si>
    <t>妇幼保健院免费孕前优生健康检查</t>
  </si>
  <si>
    <t>440232220000000000306</t>
  </si>
  <si>
    <t>妇幼保健院出生缺陷综合防控项目资金</t>
  </si>
  <si>
    <t>440232220000000000309</t>
  </si>
  <si>
    <t>妇幼保健院减免农村孕产妇产检费用项目</t>
  </si>
  <si>
    <t>440232220000000000313</t>
  </si>
  <si>
    <t>妇幼保健院购买卫生材料及试剂费</t>
  </si>
  <si>
    <t>440232220000000000317</t>
  </si>
  <si>
    <t>妇幼保健院预防接种服务工作经费</t>
  </si>
  <si>
    <t>440232230000000000458</t>
  </si>
  <si>
    <t>妇幼保健院医疗卫生健康发展经费</t>
  </si>
  <si>
    <t>139005</t>
  </si>
  <si>
    <t>乳源瑶族自治县疾病预防控制中心</t>
  </si>
  <si>
    <t>440232210000000118373</t>
  </si>
  <si>
    <t>疾控中心经费</t>
  </si>
  <si>
    <t>440232220000000000111</t>
  </si>
  <si>
    <t>疾控中心突发急性传染病类卫生应急队伍建设经费</t>
  </si>
  <si>
    <t>440232220000000000112</t>
  </si>
  <si>
    <t>疾控中心卫生应急物资储备及装备维护经费</t>
  </si>
  <si>
    <t>440232220000000000567</t>
  </si>
  <si>
    <t>疾控中心重大疾病与健康危害因素监测</t>
  </si>
  <si>
    <t>440232220000000000573</t>
  </si>
  <si>
    <t>疾控中心艾滋病防治专项经费</t>
  </si>
  <si>
    <t>440232220000000003972</t>
  </si>
  <si>
    <t>农村饮用水安全工程水质监测工作经费</t>
  </si>
  <si>
    <t>440232230000000000215</t>
  </si>
  <si>
    <t>疾控中心二类疫苗运输储存管理工作经费</t>
  </si>
  <si>
    <t>139006</t>
  </si>
  <si>
    <t>乳源瑶族自治县慢性病防治站</t>
  </si>
  <si>
    <t>440232210000000118374</t>
  </si>
  <si>
    <t>慢性病防治站经费</t>
  </si>
  <si>
    <t>440232220000000000310</t>
  </si>
  <si>
    <t>慢病站结核病防治</t>
  </si>
  <si>
    <t>440232220000000000314</t>
  </si>
  <si>
    <t>肺结核患者检查治疗费</t>
  </si>
  <si>
    <t>440232220000000000315</t>
  </si>
  <si>
    <t>慢病站社区精神卫生工作防治</t>
  </si>
  <si>
    <t>440232220000000000316</t>
  </si>
  <si>
    <t>慢病站严重精神障碍患者免费门诊药品治疗</t>
  </si>
  <si>
    <t>440232220000000000318</t>
  </si>
  <si>
    <t>慢病站中学生结核病防治干预项目</t>
  </si>
  <si>
    <t>139007</t>
  </si>
  <si>
    <t>乳源瑶族自治县卫生监督所</t>
  </si>
  <si>
    <t>440232210000000118372</t>
  </si>
  <si>
    <t>卫生监督所经费</t>
  </si>
  <si>
    <t>440232220000000000017</t>
  </si>
  <si>
    <t>卫监所卫生监督快速检测系统维护和试剂费</t>
  </si>
  <si>
    <t>440232220000000000024</t>
  </si>
  <si>
    <t>卫监所执法经费</t>
  </si>
  <si>
    <t>440232220000000000026</t>
  </si>
  <si>
    <t>卫监所日常经费</t>
  </si>
  <si>
    <t>139008</t>
  </si>
  <si>
    <t>乳源瑶族自治县乳城镇中心卫生院</t>
  </si>
  <si>
    <t>440232210000000118376</t>
  </si>
  <si>
    <t>基层医疗卫生机构经费</t>
  </si>
  <si>
    <t>440232220000000000082</t>
  </si>
  <si>
    <t>乳城镇中心卫生院预防接种服务工作经费</t>
  </si>
  <si>
    <t>139009</t>
  </si>
  <si>
    <t>乳源瑶族自治县必背镇卫生院</t>
  </si>
  <si>
    <t>440232220000000000055</t>
  </si>
  <si>
    <t>必背镇卫生院预防接种服务工作经费</t>
  </si>
  <si>
    <t>139010</t>
  </si>
  <si>
    <t>乳源瑶族自治县桂头镇中心卫生院</t>
  </si>
  <si>
    <t>440232220000000000067</t>
  </si>
  <si>
    <t>桂头镇中心卫生院预防接种服务工作经费</t>
  </si>
  <si>
    <t>139011</t>
  </si>
  <si>
    <t>乳源瑶族自治县一六镇卫生院</t>
  </si>
  <si>
    <t>440232220000000000089</t>
  </si>
  <si>
    <t>一六镇卫生院预防接种服务工作经费</t>
  </si>
  <si>
    <t>139012</t>
  </si>
  <si>
    <t>乳源瑶族自治县大布镇中心卫生院</t>
  </si>
  <si>
    <t>440232220000000000065</t>
  </si>
  <si>
    <t>大布镇中心卫生院预防接种服务工作经费</t>
  </si>
  <si>
    <t>139013</t>
  </si>
  <si>
    <t>乳源瑶族自治县大桥镇中心卫生院</t>
  </si>
  <si>
    <t>440232220000000000270</t>
  </si>
  <si>
    <t>大桥镇中心卫生院预防接种服务工作经费</t>
  </si>
  <si>
    <t>139014</t>
  </si>
  <si>
    <t>乳源瑶族自治县游溪镇卫生院</t>
  </si>
  <si>
    <t>440232220000000000075</t>
  </si>
  <si>
    <t>游溪镇卫生院预防接种服务工作经费</t>
  </si>
  <si>
    <t>139015</t>
  </si>
  <si>
    <t>乳源瑶族自治县洛阳镇卫生院</t>
  </si>
  <si>
    <t>440232220000000000062</t>
  </si>
  <si>
    <t>洛阳镇卫生院预防接种服务工作经费</t>
  </si>
  <si>
    <t>139016</t>
  </si>
  <si>
    <t>乳源瑶族自治县东坪镇卫生院</t>
  </si>
  <si>
    <t>440232220000000000085</t>
  </si>
  <si>
    <t>东坪镇卫生院预防接种服务工作经费</t>
  </si>
  <si>
    <t>139017</t>
  </si>
  <si>
    <t>440232220000000000252</t>
  </si>
  <si>
    <t>县120急救指挥中心经费</t>
  </si>
  <si>
    <t>440232230000000008842</t>
  </si>
  <si>
    <t>医疗（120）急救指挥中心培训经费_划转139017</t>
  </si>
  <si>
    <t>440232230000000008843</t>
  </si>
  <si>
    <t>医疗（120）急救指挥中心运行经费_划转139017</t>
  </si>
  <si>
    <t>440232230000000008844</t>
  </si>
  <si>
    <t>县级医疗急救体系标准化建设_划转139017</t>
  </si>
  <si>
    <t>139018</t>
  </si>
  <si>
    <t>乳源瑶族自治县中医药发展中心</t>
  </si>
  <si>
    <t>440232220000000000253</t>
  </si>
  <si>
    <t>县中医药发展中心经费</t>
  </si>
  <si>
    <t>440232230000000000203</t>
  </si>
  <si>
    <t>440232230000000000211</t>
  </si>
  <si>
    <t>传统医学确有专长人员培训经费</t>
  </si>
  <si>
    <t>440232230000000000256</t>
  </si>
  <si>
    <t>中医药（瑶医药）产业发展工作领导小组办公室经费</t>
  </si>
  <si>
    <t>440232230000000008397</t>
  </si>
  <si>
    <t>中草药（瑶药）产业扶持补贴验收费用</t>
  </si>
  <si>
    <t>440232230000000008404</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</si>
</sst>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
  </numFmts>
  <fonts count="24">
    <font>
      <sz val="11"/>
      <color indexed="8"/>
      <name val="宋体"/>
      <charset val="1"/>
      <scheme val="minor"/>
    </font>
    <font>
      <b/>
      <sz val="19"/>
      <name val="SimSun"/>
      <charset val="134"/>
    </font>
    <font>
      <sz val="9"/>
      <color rgb="FFFF000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lignment vertical="center"/>
    </xf>
    <xf numFmtId="0" fontId="0" fillId="0" borderId="0" xfId="0" applyFont="1" applyFill="1">
      <alignment vertical="center"/>
    </xf>
    <xf numFmtId="0" fontId="0" fillId="0" borderId="0" xfId="0" applyFont="1" applyFill="1" applyAlignment="1">
      <alignment horizontal="center" vertical="center"/>
    </xf>
    <xf numFmtId="176" fontId="0" fillId="0" borderId="0" xfId="0" applyNumberFormat="1" applyFont="1" applyFill="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176" fontId="2" fillId="0" borderId="0" xfId="0" applyNumberFormat="1" applyFont="1" applyFill="1" applyBorder="1" applyAlignment="1">
      <alignment vertical="center" wrapText="1"/>
    </xf>
    <xf numFmtId="176" fontId="3" fillId="0" borderId="1" xfId="0" applyNumberFormat="1" applyFont="1" applyFill="1" applyBorder="1" applyAlignment="1">
      <alignment horizontal="center" vertical="center" wrapText="1"/>
    </xf>
    <xf numFmtId="176" fontId="3" fillId="0" borderId="1" xfId="1" applyNumberFormat="1" applyFont="1" applyFill="1" applyBorder="1" applyAlignment="1">
      <alignment vertical="center" wrapText="1"/>
    </xf>
    <xf numFmtId="177" fontId="3" fillId="0" borderId="1" xfId="0" applyNumberFormat="1" applyFont="1" applyFill="1" applyBorder="1" applyAlignment="1">
      <alignment vertical="center" wrapText="1"/>
    </xf>
    <xf numFmtId="0" fontId="3" fillId="0" borderId="1" xfId="0" applyFont="1" applyFill="1" applyBorder="1" applyAlignment="1" quotePrefix="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V90"/>
  <sheetViews>
    <sheetView tabSelected="1" view="pageBreakPreview" zoomScaleNormal="115" topLeftCell="B1" workbookViewId="0">
      <pane ySplit="3" topLeftCell="A54" activePane="bottomLeft" state="frozen"/>
      <selection/>
      <selection pane="bottomLeft" activeCell="J54" sqref="J54"/>
    </sheetView>
  </sheetViews>
  <sheetFormatPr defaultColWidth="9" defaultRowHeight="13.5"/>
  <cols>
    <col min="1" max="1" width="6.625" style="1" hidden="1" customWidth="1"/>
    <col min="2" max="2" width="6.625" style="2" customWidth="1"/>
    <col min="3" max="3" width="33.375" style="1" customWidth="1"/>
    <col min="4" max="4" width="36" style="1" customWidth="1"/>
    <col min="5" max="5" width="20.125" style="1" hidden="1" customWidth="1"/>
    <col min="6" max="6" width="10.375" style="1" hidden="1" customWidth="1"/>
    <col min="7" max="7" width="11.875" style="1" hidden="1" customWidth="1"/>
    <col min="8" max="8" width="18.625" style="1" hidden="1" customWidth="1"/>
    <col min="9" max="9" width="15.75" style="1" hidden="1" customWidth="1"/>
    <col min="10" max="10" width="34.25" style="1" customWidth="1"/>
    <col min="11" max="11" width="11.25" style="1" customWidth="1"/>
    <col min="12" max="12" width="11.25" style="1" hidden="1" customWidth="1"/>
    <col min="13" max="13" width="9.375" style="1" hidden="1" customWidth="1"/>
    <col min="14" max="14" width="8.125" style="1" hidden="1" customWidth="1"/>
    <col min="15" max="15" width="6.625" style="1" hidden="1" customWidth="1"/>
    <col min="16" max="16" width="11" style="1" hidden="1" customWidth="1"/>
    <col min="17" max="17" width="13.875" style="1" hidden="1" customWidth="1"/>
    <col min="18" max="18" width="11.875" style="1" hidden="1" customWidth="1"/>
    <col min="19" max="19" width="13.75" style="1" hidden="1" customWidth="1"/>
    <col min="20" max="20" width="8.75" style="1" hidden="1" customWidth="1"/>
    <col min="21" max="21" width="12.5" style="3" customWidth="1"/>
    <col min="22" max="22" width="10.375" style="1" customWidth="1"/>
    <col min="23" max="16384" width="9" style="1"/>
  </cols>
  <sheetData>
    <row r="1" ht="37.7" customHeight="1" spans="1:22">
      <c r="A1" s="4" t="s">
        <v>0</v>
      </c>
      <c r="B1" s="4"/>
      <c r="C1" s="4"/>
      <c r="D1" s="4"/>
      <c r="E1" s="4"/>
      <c r="F1" s="4"/>
      <c r="G1" s="4"/>
      <c r="H1" s="4"/>
      <c r="I1" s="4"/>
      <c r="J1" s="4"/>
      <c r="K1" s="4"/>
      <c r="L1" s="4"/>
      <c r="M1" s="4"/>
      <c r="N1" s="4"/>
      <c r="O1" s="4"/>
      <c r="P1" s="4"/>
      <c r="Q1" s="4"/>
      <c r="R1" s="4"/>
      <c r="S1" s="4"/>
      <c r="T1" s="4"/>
      <c r="U1" s="12"/>
      <c r="V1" s="4"/>
    </row>
    <row r="2" ht="15" hidden="1" customHeight="1" spans="1:22">
      <c r="A2" s="5" t="s">
        <v>1</v>
      </c>
      <c r="B2" s="6"/>
      <c r="C2" s="5"/>
      <c r="D2" s="5"/>
      <c r="E2" s="5"/>
      <c r="F2" s="5"/>
      <c r="G2" s="5"/>
      <c r="H2" s="5"/>
      <c r="I2" s="5"/>
      <c r="J2" s="5"/>
      <c r="K2" s="5"/>
      <c r="L2" s="5"/>
      <c r="M2" s="5"/>
      <c r="N2" s="5"/>
      <c r="O2" s="5"/>
      <c r="P2" s="5"/>
      <c r="Q2" s="5"/>
      <c r="R2" s="5"/>
      <c r="S2" s="5"/>
      <c r="T2" s="5"/>
      <c r="U2" s="13"/>
      <c r="V2" s="5"/>
    </row>
    <row r="3" ht="25.7" customHeight="1" spans="1:22">
      <c r="A3" s="7" t="s">
        <v>2</v>
      </c>
      <c r="B3" s="7" t="s">
        <v>3</v>
      </c>
      <c r="C3" s="7" t="s">
        <v>4</v>
      </c>
      <c r="D3" s="8" t="s">
        <v>5</v>
      </c>
      <c r="E3" s="8" t="s">
        <v>6</v>
      </c>
      <c r="F3" s="7" t="s">
        <v>7</v>
      </c>
      <c r="G3" s="7" t="s">
        <v>8</v>
      </c>
      <c r="H3" s="7" t="s">
        <v>9</v>
      </c>
      <c r="I3" s="7" t="s">
        <v>10</v>
      </c>
      <c r="J3" s="7" t="s">
        <v>11</v>
      </c>
      <c r="K3" s="7" t="s">
        <v>12</v>
      </c>
      <c r="L3" s="7" t="s">
        <v>13</v>
      </c>
      <c r="M3" s="9" t="s">
        <v>14</v>
      </c>
      <c r="N3" s="7" t="s">
        <v>15</v>
      </c>
      <c r="O3" s="7" t="s">
        <v>16</v>
      </c>
      <c r="P3" s="7" t="s">
        <v>17</v>
      </c>
      <c r="Q3" s="7" t="s">
        <v>18</v>
      </c>
      <c r="R3" s="7" t="s">
        <v>19</v>
      </c>
      <c r="S3" s="7" t="s">
        <v>20</v>
      </c>
      <c r="T3" s="7" t="s">
        <v>21</v>
      </c>
      <c r="U3" s="14" t="s">
        <v>22</v>
      </c>
      <c r="V3" s="7" t="s">
        <v>23</v>
      </c>
    </row>
    <row r="4" ht="22.7" hidden="1" customHeight="1" spans="1:22">
      <c r="A4" s="9" t="s">
        <v>24</v>
      </c>
      <c r="B4" s="7">
        <v>718</v>
      </c>
      <c r="C4" s="9" t="s">
        <v>25</v>
      </c>
      <c r="D4" s="9" t="s">
        <v>25</v>
      </c>
      <c r="E4" s="9" t="str">
        <f t="shared" ref="E4:E23" si="0">D4&amp;J4</f>
        <v>乳源瑶族自治县卫生健康局党建活动经费</v>
      </c>
      <c r="F4" s="9" t="s">
        <v>26</v>
      </c>
      <c r="G4" s="9" t="s">
        <v>27</v>
      </c>
      <c r="H4" s="9" t="s">
        <v>28</v>
      </c>
      <c r="I4" s="9" t="s">
        <v>29</v>
      </c>
      <c r="J4" s="9" t="s">
        <v>28</v>
      </c>
      <c r="K4" s="10">
        <v>50000</v>
      </c>
      <c r="L4" s="10">
        <v>50000</v>
      </c>
      <c r="M4" s="10">
        <v>0</v>
      </c>
      <c r="N4" s="10">
        <v>0</v>
      </c>
      <c r="O4" s="11">
        <v>0</v>
      </c>
      <c r="P4" s="11">
        <v>43214.6</v>
      </c>
      <c r="Q4" s="11">
        <v>0</v>
      </c>
      <c r="R4" s="11">
        <v>0</v>
      </c>
      <c r="S4" s="11">
        <v>0</v>
      </c>
      <c r="T4" s="10">
        <v>0</v>
      </c>
      <c r="U4" s="15">
        <v>43214.6</v>
      </c>
      <c r="V4" s="16">
        <v>0.864292</v>
      </c>
    </row>
    <row r="5" ht="22.7" hidden="1" customHeight="1" spans="1:22">
      <c r="A5" s="9" t="s">
        <v>24</v>
      </c>
      <c r="B5" s="7">
        <v>719</v>
      </c>
      <c r="C5" s="9" t="s">
        <v>25</v>
      </c>
      <c r="D5" s="9" t="s">
        <v>25</v>
      </c>
      <c r="E5" s="9" t="str">
        <f t="shared" si="0"/>
        <v>乳源瑶族自治县卫生健康局法定传染病监测报告与管理工作经费</v>
      </c>
      <c r="F5" s="9" t="s">
        <v>30</v>
      </c>
      <c r="G5" s="9" t="s">
        <v>31</v>
      </c>
      <c r="H5" s="9" t="s">
        <v>32</v>
      </c>
      <c r="I5" s="9" t="s">
        <v>33</v>
      </c>
      <c r="J5" s="9" t="s">
        <v>34</v>
      </c>
      <c r="K5" s="10">
        <v>30000</v>
      </c>
      <c r="L5" s="10">
        <v>30000</v>
      </c>
      <c r="M5" s="10">
        <v>0</v>
      </c>
      <c r="N5" s="10">
        <v>0</v>
      </c>
      <c r="O5" s="11">
        <v>0</v>
      </c>
      <c r="P5" s="11">
        <v>30000</v>
      </c>
      <c r="Q5" s="11">
        <v>0</v>
      </c>
      <c r="R5" s="11">
        <v>0</v>
      </c>
      <c r="S5" s="11">
        <v>0</v>
      </c>
      <c r="T5" s="10">
        <v>0</v>
      </c>
      <c r="U5" s="15">
        <v>30000</v>
      </c>
      <c r="V5" s="16">
        <v>1</v>
      </c>
    </row>
    <row r="6" ht="22.7" hidden="1" customHeight="1" spans="1:22">
      <c r="A6" s="9" t="s">
        <v>24</v>
      </c>
      <c r="B6" s="7">
        <v>720</v>
      </c>
      <c r="C6" s="9" t="s">
        <v>25</v>
      </c>
      <c r="D6" s="9" t="s">
        <v>25</v>
      </c>
      <c r="E6" s="9" t="str">
        <f t="shared" si="0"/>
        <v>乳源瑶族自治县卫生健康局创建省市卫生镇村奖补经费</v>
      </c>
      <c r="F6" s="9" t="s">
        <v>30</v>
      </c>
      <c r="G6" s="9" t="s">
        <v>31</v>
      </c>
      <c r="H6" s="9" t="s">
        <v>32</v>
      </c>
      <c r="I6" s="9" t="s">
        <v>35</v>
      </c>
      <c r="J6" s="9" t="s">
        <v>36</v>
      </c>
      <c r="K6" s="10">
        <v>390000</v>
      </c>
      <c r="L6" s="10">
        <v>480000</v>
      </c>
      <c r="M6" s="10">
        <v>90000</v>
      </c>
      <c r="N6" s="10">
        <v>0</v>
      </c>
      <c r="O6" s="11">
        <v>0</v>
      </c>
      <c r="P6" s="11">
        <v>390000</v>
      </c>
      <c r="Q6" s="11">
        <v>0</v>
      </c>
      <c r="R6" s="11">
        <v>0</v>
      </c>
      <c r="S6" s="11">
        <v>0</v>
      </c>
      <c r="T6" s="10">
        <v>0</v>
      </c>
      <c r="U6" s="15">
        <v>390000</v>
      </c>
      <c r="V6" s="16">
        <v>1</v>
      </c>
    </row>
    <row r="7" ht="22.7" hidden="1" customHeight="1" spans="1:22">
      <c r="A7" s="9" t="s">
        <v>24</v>
      </c>
      <c r="B7" s="7">
        <v>721</v>
      </c>
      <c r="C7" s="9" t="s">
        <v>25</v>
      </c>
      <c r="D7" s="9" t="s">
        <v>25</v>
      </c>
      <c r="E7" s="9" t="str">
        <f t="shared" si="0"/>
        <v>乳源瑶族自治县卫生健康局爱卫工作经费</v>
      </c>
      <c r="F7" s="9" t="s">
        <v>30</v>
      </c>
      <c r="G7" s="9" t="s">
        <v>31</v>
      </c>
      <c r="H7" s="9" t="s">
        <v>32</v>
      </c>
      <c r="I7" s="9" t="s">
        <v>37</v>
      </c>
      <c r="J7" s="9" t="s">
        <v>38</v>
      </c>
      <c r="K7" s="10">
        <v>142415</v>
      </c>
      <c r="L7" s="10">
        <v>160000</v>
      </c>
      <c r="M7" s="10">
        <v>17585</v>
      </c>
      <c r="N7" s="10">
        <v>0</v>
      </c>
      <c r="O7" s="11">
        <v>0</v>
      </c>
      <c r="P7" s="11">
        <v>142415</v>
      </c>
      <c r="Q7" s="11">
        <v>0</v>
      </c>
      <c r="R7" s="11">
        <v>0</v>
      </c>
      <c r="S7" s="11">
        <v>0</v>
      </c>
      <c r="T7" s="10">
        <v>0</v>
      </c>
      <c r="U7" s="15">
        <v>142415</v>
      </c>
      <c r="V7" s="16">
        <v>1</v>
      </c>
    </row>
    <row r="8" ht="22.7" hidden="1" customHeight="1" spans="1:22">
      <c r="A8" s="9" t="s">
        <v>24</v>
      </c>
      <c r="B8" s="7">
        <v>722</v>
      </c>
      <c r="C8" s="9" t="s">
        <v>25</v>
      </c>
      <c r="D8" s="9" t="s">
        <v>25</v>
      </c>
      <c r="E8" s="9" t="str">
        <f t="shared" si="0"/>
        <v>乳源瑶族自治县卫生健康局基本公共卫生服务项目工作经费</v>
      </c>
      <c r="F8" s="9" t="s">
        <v>30</v>
      </c>
      <c r="G8" s="9" t="s">
        <v>31</v>
      </c>
      <c r="H8" s="9" t="s">
        <v>32</v>
      </c>
      <c r="I8" s="9" t="s">
        <v>39</v>
      </c>
      <c r="J8" s="9" t="s">
        <v>40</v>
      </c>
      <c r="K8" s="10">
        <v>26040</v>
      </c>
      <c r="L8" s="10">
        <v>30000</v>
      </c>
      <c r="M8" s="10">
        <v>3960</v>
      </c>
      <c r="N8" s="10">
        <v>0</v>
      </c>
      <c r="O8" s="11">
        <v>0</v>
      </c>
      <c r="P8" s="11">
        <v>26040</v>
      </c>
      <c r="Q8" s="11">
        <v>0</v>
      </c>
      <c r="R8" s="11">
        <v>0</v>
      </c>
      <c r="S8" s="11">
        <v>0</v>
      </c>
      <c r="T8" s="10">
        <v>0</v>
      </c>
      <c r="U8" s="15">
        <v>26040</v>
      </c>
      <c r="V8" s="16">
        <v>1</v>
      </c>
    </row>
    <row r="9" ht="22.7" hidden="1" customHeight="1" spans="1:22">
      <c r="A9" s="9" t="s">
        <v>24</v>
      </c>
      <c r="B9" s="7">
        <v>723</v>
      </c>
      <c r="C9" s="9" t="s">
        <v>25</v>
      </c>
      <c r="D9" s="9" t="s">
        <v>25</v>
      </c>
      <c r="E9" s="9" t="str">
        <f t="shared" si="0"/>
        <v>乳源瑶族自治县卫生健康局特殊群体家庭医生签约服务补助</v>
      </c>
      <c r="F9" s="9" t="s">
        <v>30</v>
      </c>
      <c r="G9" s="9" t="s">
        <v>31</v>
      </c>
      <c r="H9" s="9" t="s">
        <v>32</v>
      </c>
      <c r="I9" s="9" t="s">
        <v>41</v>
      </c>
      <c r="J9" s="9" t="s">
        <v>42</v>
      </c>
      <c r="K9" s="10">
        <v>44420</v>
      </c>
      <c r="L9" s="10">
        <v>60000</v>
      </c>
      <c r="M9" s="10">
        <v>15580</v>
      </c>
      <c r="N9" s="10">
        <v>0</v>
      </c>
      <c r="O9" s="11">
        <v>0</v>
      </c>
      <c r="P9" s="11">
        <v>44420</v>
      </c>
      <c r="Q9" s="11">
        <v>0</v>
      </c>
      <c r="R9" s="11">
        <v>0</v>
      </c>
      <c r="S9" s="11">
        <v>0</v>
      </c>
      <c r="T9" s="10">
        <v>0</v>
      </c>
      <c r="U9" s="15">
        <v>44420</v>
      </c>
      <c r="V9" s="16">
        <v>1</v>
      </c>
    </row>
    <row r="10" ht="22.7" hidden="1" customHeight="1" spans="1:22">
      <c r="A10" s="9" t="s">
        <v>24</v>
      </c>
      <c r="B10" s="7">
        <v>724</v>
      </c>
      <c r="C10" s="9" t="s">
        <v>25</v>
      </c>
      <c r="D10" s="9" t="s">
        <v>25</v>
      </c>
      <c r="E10" s="9" t="str">
        <f t="shared" si="0"/>
        <v>乳源瑶族自治县卫生健康局基本公共卫生服务项目和家庭医生服务培训费</v>
      </c>
      <c r="F10" s="9" t="s">
        <v>30</v>
      </c>
      <c r="G10" s="9" t="s">
        <v>31</v>
      </c>
      <c r="H10" s="9" t="s">
        <v>32</v>
      </c>
      <c r="I10" s="9" t="s">
        <v>43</v>
      </c>
      <c r="J10" s="9" t="s">
        <v>44</v>
      </c>
      <c r="K10" s="10">
        <v>30000</v>
      </c>
      <c r="L10" s="10">
        <v>30000</v>
      </c>
      <c r="M10" s="10">
        <v>0</v>
      </c>
      <c r="N10" s="10">
        <v>0</v>
      </c>
      <c r="O10" s="11">
        <v>0</v>
      </c>
      <c r="P10" s="11">
        <v>30000</v>
      </c>
      <c r="Q10" s="11">
        <v>0</v>
      </c>
      <c r="R10" s="11">
        <v>0</v>
      </c>
      <c r="S10" s="11">
        <v>0</v>
      </c>
      <c r="T10" s="10">
        <v>0</v>
      </c>
      <c r="U10" s="15">
        <v>30000</v>
      </c>
      <c r="V10" s="16">
        <v>1</v>
      </c>
    </row>
    <row r="11" ht="22.7" hidden="1" customHeight="1" spans="1:22">
      <c r="A11" s="9" t="s">
        <v>24</v>
      </c>
      <c r="B11" s="7">
        <v>725</v>
      </c>
      <c r="C11" s="9" t="s">
        <v>25</v>
      </c>
      <c r="D11" s="9" t="s">
        <v>25</v>
      </c>
      <c r="E11" s="9" t="str">
        <f t="shared" si="0"/>
        <v>乳源瑶族自治县卫生健康局村委会卫生站从业人员业务知识培训经费</v>
      </c>
      <c r="F11" s="9" t="s">
        <v>30</v>
      </c>
      <c r="G11" s="9" t="s">
        <v>31</v>
      </c>
      <c r="H11" s="9" t="s">
        <v>32</v>
      </c>
      <c r="I11" s="9" t="s">
        <v>45</v>
      </c>
      <c r="J11" s="9" t="s">
        <v>46</v>
      </c>
      <c r="K11" s="10">
        <v>60000</v>
      </c>
      <c r="L11" s="10">
        <v>60000</v>
      </c>
      <c r="M11" s="10">
        <v>0</v>
      </c>
      <c r="N11" s="10">
        <v>0</v>
      </c>
      <c r="O11" s="11">
        <v>0</v>
      </c>
      <c r="P11" s="11">
        <v>60000</v>
      </c>
      <c r="Q11" s="11">
        <v>0</v>
      </c>
      <c r="R11" s="11">
        <v>0</v>
      </c>
      <c r="S11" s="11">
        <v>0</v>
      </c>
      <c r="T11" s="10">
        <v>0</v>
      </c>
      <c r="U11" s="15">
        <v>60000</v>
      </c>
      <c r="V11" s="16">
        <v>1</v>
      </c>
    </row>
    <row r="12" ht="22.7" hidden="1" customHeight="1" spans="1:22">
      <c r="A12" s="9" t="s">
        <v>24</v>
      </c>
      <c r="B12" s="7">
        <v>726</v>
      </c>
      <c r="C12" s="9" t="s">
        <v>25</v>
      </c>
      <c r="D12" s="9" t="s">
        <v>25</v>
      </c>
      <c r="E12" s="9" t="str">
        <f t="shared" si="0"/>
        <v>乳源瑶族自治县卫生健康局“银龄安康行动”保险</v>
      </c>
      <c r="F12" s="9" t="s">
        <v>30</v>
      </c>
      <c r="G12" s="9" t="s">
        <v>31</v>
      </c>
      <c r="H12" s="9" t="s">
        <v>32</v>
      </c>
      <c r="I12" s="9" t="s">
        <v>47</v>
      </c>
      <c r="J12" s="9" t="s">
        <v>48</v>
      </c>
      <c r="K12" s="10">
        <v>353450</v>
      </c>
      <c r="L12" s="10">
        <v>360000</v>
      </c>
      <c r="M12" s="10">
        <v>6550</v>
      </c>
      <c r="N12" s="10">
        <v>0</v>
      </c>
      <c r="O12" s="11">
        <v>0</v>
      </c>
      <c r="P12" s="11">
        <v>353450</v>
      </c>
      <c r="Q12" s="11">
        <v>0</v>
      </c>
      <c r="R12" s="11">
        <v>0</v>
      </c>
      <c r="S12" s="11">
        <v>0</v>
      </c>
      <c r="T12" s="10">
        <v>0</v>
      </c>
      <c r="U12" s="15">
        <v>353450</v>
      </c>
      <c r="V12" s="16">
        <v>1</v>
      </c>
    </row>
    <row r="13" ht="22.7" hidden="1" customHeight="1" spans="1:22">
      <c r="A13" s="9" t="s">
        <v>24</v>
      </c>
      <c r="B13" s="7">
        <v>727</v>
      </c>
      <c r="C13" s="9" t="s">
        <v>25</v>
      </c>
      <c r="D13" s="9" t="s">
        <v>25</v>
      </c>
      <c r="E13" s="9" t="str">
        <f t="shared" si="0"/>
        <v>乳源瑶族自治县卫生健康局人口和计划生育信息系统维护</v>
      </c>
      <c r="F13" s="9" t="s">
        <v>30</v>
      </c>
      <c r="G13" s="9" t="s">
        <v>31</v>
      </c>
      <c r="H13" s="9" t="s">
        <v>32</v>
      </c>
      <c r="I13" s="9" t="s">
        <v>49</v>
      </c>
      <c r="J13" s="9" t="s">
        <v>50</v>
      </c>
      <c r="K13" s="10">
        <v>22815</v>
      </c>
      <c r="L13" s="10">
        <v>22815</v>
      </c>
      <c r="M13" s="10">
        <v>0</v>
      </c>
      <c r="N13" s="10">
        <v>0</v>
      </c>
      <c r="O13" s="11">
        <v>0</v>
      </c>
      <c r="P13" s="11">
        <v>22815</v>
      </c>
      <c r="Q13" s="11">
        <v>0</v>
      </c>
      <c r="R13" s="11">
        <v>0</v>
      </c>
      <c r="S13" s="11">
        <v>0</v>
      </c>
      <c r="T13" s="10">
        <v>0</v>
      </c>
      <c r="U13" s="15">
        <v>22815</v>
      </c>
      <c r="V13" s="16">
        <v>1</v>
      </c>
    </row>
    <row r="14" ht="22.7" hidden="1" customHeight="1" spans="1:22">
      <c r="A14" s="9" t="s">
        <v>24</v>
      </c>
      <c r="B14" s="7">
        <v>728</v>
      </c>
      <c r="C14" s="9" t="s">
        <v>25</v>
      </c>
      <c r="D14" s="9" t="s">
        <v>25</v>
      </c>
      <c r="E14" s="9" t="str">
        <f t="shared" si="0"/>
        <v>乳源瑶族自治县卫生健康局护士节和医师节经费</v>
      </c>
      <c r="F14" s="9" t="s">
        <v>30</v>
      </c>
      <c r="G14" s="9" t="s">
        <v>31</v>
      </c>
      <c r="H14" s="9" t="s">
        <v>32</v>
      </c>
      <c r="I14" s="9" t="s">
        <v>51</v>
      </c>
      <c r="J14" s="9" t="s">
        <v>52</v>
      </c>
      <c r="K14" s="10">
        <v>72462.41</v>
      </c>
      <c r="L14" s="10">
        <v>80000</v>
      </c>
      <c r="M14" s="10">
        <v>7537.59</v>
      </c>
      <c r="N14" s="10">
        <v>0</v>
      </c>
      <c r="O14" s="11">
        <v>0</v>
      </c>
      <c r="P14" s="11">
        <v>72462.41</v>
      </c>
      <c r="Q14" s="11">
        <v>0</v>
      </c>
      <c r="R14" s="11">
        <v>0</v>
      </c>
      <c r="S14" s="11">
        <v>0</v>
      </c>
      <c r="T14" s="10">
        <v>0</v>
      </c>
      <c r="U14" s="15">
        <v>72462.41</v>
      </c>
      <c r="V14" s="16">
        <v>1</v>
      </c>
    </row>
    <row r="15" ht="22.7" hidden="1" customHeight="1" spans="1:22">
      <c r="A15" s="9" t="s">
        <v>24</v>
      </c>
      <c r="B15" s="7">
        <v>729</v>
      </c>
      <c r="C15" s="9" t="s">
        <v>25</v>
      </c>
      <c r="D15" s="9" t="s">
        <v>25</v>
      </c>
      <c r="E15" s="9" t="str">
        <f t="shared" si="0"/>
        <v>乳源瑶族自治县卫生健康局卫生健康宣传教育等经费</v>
      </c>
      <c r="F15" s="9" t="s">
        <v>30</v>
      </c>
      <c r="G15" s="9" t="s">
        <v>31</v>
      </c>
      <c r="H15" s="9" t="s">
        <v>32</v>
      </c>
      <c r="I15" s="9" t="s">
        <v>53</v>
      </c>
      <c r="J15" s="9" t="s">
        <v>54</v>
      </c>
      <c r="K15" s="10">
        <v>99791</v>
      </c>
      <c r="L15" s="10">
        <v>100000</v>
      </c>
      <c r="M15" s="10">
        <v>209</v>
      </c>
      <c r="N15" s="10">
        <v>0</v>
      </c>
      <c r="O15" s="11">
        <v>0</v>
      </c>
      <c r="P15" s="11">
        <v>41050</v>
      </c>
      <c r="Q15" s="11">
        <v>58741</v>
      </c>
      <c r="R15" s="11">
        <v>0</v>
      </c>
      <c r="S15" s="11">
        <v>0</v>
      </c>
      <c r="T15" s="10">
        <v>0</v>
      </c>
      <c r="U15" s="15">
        <v>99791</v>
      </c>
      <c r="V15" s="16">
        <v>1</v>
      </c>
    </row>
    <row r="16" ht="22.7" hidden="1" customHeight="1" spans="1:22">
      <c r="A16" s="9" t="s">
        <v>24</v>
      </c>
      <c r="B16" s="7">
        <v>730</v>
      </c>
      <c r="C16" s="9" t="s">
        <v>25</v>
      </c>
      <c r="D16" s="9" t="s">
        <v>25</v>
      </c>
      <c r="E16" s="9" t="str">
        <f t="shared" si="0"/>
        <v>乳源瑶族自治县卫生健康局县级公立医院实施基本药物制度补助经费</v>
      </c>
      <c r="F16" s="9" t="s">
        <v>30</v>
      </c>
      <c r="G16" s="9" t="s">
        <v>31</v>
      </c>
      <c r="H16" s="9" t="s">
        <v>32</v>
      </c>
      <c r="I16" s="9" t="s">
        <v>55</v>
      </c>
      <c r="J16" s="9" t="s">
        <v>56</v>
      </c>
      <c r="K16" s="10">
        <v>362900</v>
      </c>
      <c r="L16" s="10">
        <v>550000</v>
      </c>
      <c r="M16" s="10">
        <v>187100</v>
      </c>
      <c r="N16" s="10">
        <v>0</v>
      </c>
      <c r="O16" s="11">
        <v>0</v>
      </c>
      <c r="P16" s="11">
        <v>362900</v>
      </c>
      <c r="Q16" s="11">
        <v>0</v>
      </c>
      <c r="R16" s="11">
        <v>0</v>
      </c>
      <c r="S16" s="11">
        <v>0</v>
      </c>
      <c r="T16" s="10">
        <v>0</v>
      </c>
      <c r="U16" s="15">
        <v>362900</v>
      </c>
      <c r="V16" s="16">
        <v>1</v>
      </c>
    </row>
    <row r="17" ht="22.7" hidden="1" customHeight="1" spans="1:22">
      <c r="A17" s="9" t="s">
        <v>24</v>
      </c>
      <c r="B17" s="7">
        <v>731</v>
      </c>
      <c r="C17" s="9" t="s">
        <v>25</v>
      </c>
      <c r="D17" s="9" t="s">
        <v>25</v>
      </c>
      <c r="E17" s="9" t="str">
        <f t="shared" si="0"/>
        <v>乳源瑶族自治县卫生健康局基层医疗机构实施基本药物制度补助经费</v>
      </c>
      <c r="F17" s="9" t="s">
        <v>30</v>
      </c>
      <c r="G17" s="9" t="s">
        <v>31</v>
      </c>
      <c r="H17" s="9" t="s">
        <v>32</v>
      </c>
      <c r="I17" s="9" t="s">
        <v>57</v>
      </c>
      <c r="J17" s="9" t="s">
        <v>58</v>
      </c>
      <c r="K17" s="10">
        <v>80000</v>
      </c>
      <c r="L17" s="10">
        <v>80000</v>
      </c>
      <c r="M17" s="10">
        <v>0</v>
      </c>
      <c r="N17" s="10">
        <v>0</v>
      </c>
      <c r="O17" s="11">
        <v>0</v>
      </c>
      <c r="P17" s="11">
        <v>80000</v>
      </c>
      <c r="Q17" s="11">
        <v>0</v>
      </c>
      <c r="R17" s="11">
        <v>0</v>
      </c>
      <c r="S17" s="11">
        <v>0</v>
      </c>
      <c r="T17" s="10">
        <v>0</v>
      </c>
      <c r="U17" s="15">
        <v>80000</v>
      </c>
      <c r="V17" s="16">
        <v>1</v>
      </c>
    </row>
    <row r="18" ht="22.7" hidden="1" customHeight="1" spans="1:22">
      <c r="A18" s="9" t="s">
        <v>24</v>
      </c>
      <c r="B18" s="7">
        <v>732</v>
      </c>
      <c r="C18" s="9" t="s">
        <v>25</v>
      </c>
      <c r="D18" s="9" t="s">
        <v>25</v>
      </c>
      <c r="E18" s="9" t="str">
        <f t="shared" si="0"/>
        <v>乳源瑶族自治县卫生健康局无偿献血经费</v>
      </c>
      <c r="F18" s="9" t="s">
        <v>30</v>
      </c>
      <c r="G18" s="9" t="s">
        <v>31</v>
      </c>
      <c r="H18" s="9" t="s">
        <v>32</v>
      </c>
      <c r="I18" s="9" t="s">
        <v>59</v>
      </c>
      <c r="J18" s="9" t="s">
        <v>60</v>
      </c>
      <c r="K18" s="10">
        <v>50000</v>
      </c>
      <c r="L18" s="10">
        <v>50000</v>
      </c>
      <c r="M18" s="10">
        <v>0</v>
      </c>
      <c r="N18" s="10">
        <v>0</v>
      </c>
      <c r="O18" s="11">
        <v>0</v>
      </c>
      <c r="P18" s="11">
        <v>50000</v>
      </c>
      <c r="Q18" s="11">
        <v>0</v>
      </c>
      <c r="R18" s="11">
        <v>0</v>
      </c>
      <c r="S18" s="11">
        <v>0</v>
      </c>
      <c r="T18" s="10">
        <v>0</v>
      </c>
      <c r="U18" s="15">
        <v>50000</v>
      </c>
      <c r="V18" s="16">
        <v>1</v>
      </c>
    </row>
    <row r="19" ht="22.7" hidden="1" customHeight="1" spans="1:22">
      <c r="A19" s="9" t="s">
        <v>24</v>
      </c>
      <c r="B19" s="7">
        <v>733</v>
      </c>
      <c r="C19" s="9" t="s">
        <v>25</v>
      </c>
      <c r="D19" s="9" t="s">
        <v>25</v>
      </c>
      <c r="E19" s="9" t="str">
        <f t="shared" si="0"/>
        <v>乳源瑶族自治县卫生健康局职业病防治工作经费</v>
      </c>
      <c r="F19" s="9" t="s">
        <v>30</v>
      </c>
      <c r="G19" s="9" t="s">
        <v>31</v>
      </c>
      <c r="H19" s="9" t="s">
        <v>32</v>
      </c>
      <c r="I19" s="9" t="s">
        <v>61</v>
      </c>
      <c r="J19" s="9" t="s">
        <v>62</v>
      </c>
      <c r="K19" s="10">
        <v>20000</v>
      </c>
      <c r="L19" s="10">
        <v>30000</v>
      </c>
      <c r="M19" s="10">
        <v>10000</v>
      </c>
      <c r="N19" s="10">
        <v>0</v>
      </c>
      <c r="O19" s="11">
        <v>0</v>
      </c>
      <c r="P19" s="11">
        <v>20000</v>
      </c>
      <c r="Q19" s="11">
        <v>0</v>
      </c>
      <c r="R19" s="11">
        <v>0</v>
      </c>
      <c r="S19" s="11">
        <v>0</v>
      </c>
      <c r="T19" s="10">
        <v>0</v>
      </c>
      <c r="U19" s="15">
        <v>20000</v>
      </c>
      <c r="V19" s="16">
        <v>1</v>
      </c>
    </row>
    <row r="20" ht="22.7" hidden="1" customHeight="1" spans="1:22">
      <c r="A20" s="9" t="s">
        <v>24</v>
      </c>
      <c r="B20" s="7">
        <v>734</v>
      </c>
      <c r="C20" s="9" t="s">
        <v>25</v>
      </c>
      <c r="D20" s="9" t="s">
        <v>25</v>
      </c>
      <c r="E20" s="9" t="str">
        <f t="shared" si="0"/>
        <v>乳源瑶族自治县卫生健康局疾控大楼实验室运行保障经费</v>
      </c>
      <c r="F20" s="9" t="s">
        <v>30</v>
      </c>
      <c r="G20" s="9" t="s">
        <v>31</v>
      </c>
      <c r="H20" s="9" t="s">
        <v>32</v>
      </c>
      <c r="I20" s="9" t="s">
        <v>63</v>
      </c>
      <c r="J20" s="9" t="s">
        <v>64</v>
      </c>
      <c r="K20" s="10">
        <v>30000</v>
      </c>
      <c r="L20" s="10">
        <v>30000</v>
      </c>
      <c r="M20" s="10">
        <v>0</v>
      </c>
      <c r="N20" s="10">
        <v>0</v>
      </c>
      <c r="O20" s="11">
        <v>0</v>
      </c>
      <c r="P20" s="11">
        <v>30000</v>
      </c>
      <c r="Q20" s="11">
        <v>0</v>
      </c>
      <c r="R20" s="11">
        <v>0</v>
      </c>
      <c r="S20" s="11">
        <v>0</v>
      </c>
      <c r="T20" s="10">
        <v>0</v>
      </c>
      <c r="U20" s="15">
        <v>30000</v>
      </c>
      <c r="V20" s="16">
        <v>1</v>
      </c>
    </row>
    <row r="21" ht="22.7" hidden="1" customHeight="1" spans="1:22">
      <c r="A21" s="9" t="s">
        <v>24</v>
      </c>
      <c r="B21" s="7">
        <v>735</v>
      </c>
      <c r="C21" s="9" t="s">
        <v>25</v>
      </c>
      <c r="D21" s="9" t="s">
        <v>25</v>
      </c>
      <c r="E21" s="9" t="str">
        <f t="shared" si="0"/>
        <v>乳源瑶族自治县卫生健康局计划生育特殊家庭的家庭医生签约补助</v>
      </c>
      <c r="F21" s="9" t="s">
        <v>30</v>
      </c>
      <c r="G21" s="9" t="s">
        <v>31</v>
      </c>
      <c r="H21" s="9" t="s">
        <v>32</v>
      </c>
      <c r="I21" s="9" t="s">
        <v>65</v>
      </c>
      <c r="J21" s="9" t="s">
        <v>66</v>
      </c>
      <c r="K21" s="10">
        <v>900</v>
      </c>
      <c r="L21" s="10">
        <v>1000</v>
      </c>
      <c r="M21" s="10">
        <v>100</v>
      </c>
      <c r="N21" s="10">
        <v>0</v>
      </c>
      <c r="O21" s="11">
        <v>0</v>
      </c>
      <c r="P21" s="11">
        <v>900</v>
      </c>
      <c r="Q21" s="11">
        <v>0</v>
      </c>
      <c r="R21" s="11">
        <v>0</v>
      </c>
      <c r="S21" s="11">
        <v>0</v>
      </c>
      <c r="T21" s="10">
        <v>0</v>
      </c>
      <c r="U21" s="15">
        <v>900</v>
      </c>
      <c r="V21" s="16">
        <v>1</v>
      </c>
    </row>
    <row r="22" ht="22.7" hidden="1" customHeight="1" spans="1:22">
      <c r="A22" s="9" t="s">
        <v>24</v>
      </c>
      <c r="B22" s="7">
        <v>736</v>
      </c>
      <c r="C22" s="9" t="s">
        <v>25</v>
      </c>
      <c r="D22" s="9" t="s">
        <v>25</v>
      </c>
      <c r="E22" s="9" t="str">
        <f t="shared" si="0"/>
        <v>乳源瑶族自治县卫生健康局疫情防控工作经费</v>
      </c>
      <c r="F22" s="9" t="s">
        <v>30</v>
      </c>
      <c r="G22" s="9" t="s">
        <v>31</v>
      </c>
      <c r="H22" s="9" t="s">
        <v>32</v>
      </c>
      <c r="I22" s="9" t="s">
        <v>67</v>
      </c>
      <c r="J22" s="9" t="s">
        <v>68</v>
      </c>
      <c r="K22" s="10">
        <v>164529.8</v>
      </c>
      <c r="L22" s="10">
        <v>200000</v>
      </c>
      <c r="M22" s="10">
        <v>35470.2</v>
      </c>
      <c r="N22" s="10">
        <v>0</v>
      </c>
      <c r="O22" s="11">
        <v>0</v>
      </c>
      <c r="P22" s="11">
        <v>164529.8</v>
      </c>
      <c r="Q22" s="11">
        <v>0</v>
      </c>
      <c r="R22" s="11">
        <v>0</v>
      </c>
      <c r="S22" s="11">
        <v>0</v>
      </c>
      <c r="T22" s="10">
        <v>0</v>
      </c>
      <c r="U22" s="15">
        <v>164529.8</v>
      </c>
      <c r="V22" s="16">
        <v>1</v>
      </c>
    </row>
    <row r="23" ht="22.7" hidden="1" customHeight="1" spans="1:22">
      <c r="A23" s="9" t="s">
        <v>24</v>
      </c>
      <c r="B23" s="7">
        <v>737</v>
      </c>
      <c r="C23" s="9" t="s">
        <v>25</v>
      </c>
      <c r="D23" s="9" t="s">
        <v>25</v>
      </c>
      <c r="E23" s="9" t="str">
        <f t="shared" si="0"/>
        <v>乳源瑶族自治县卫生健康局创建健康促进县工作经费</v>
      </c>
      <c r="F23" s="9" t="s">
        <v>30</v>
      </c>
      <c r="G23" s="9" t="s">
        <v>31</v>
      </c>
      <c r="H23" s="9" t="s">
        <v>32</v>
      </c>
      <c r="I23" s="9" t="s">
        <v>69</v>
      </c>
      <c r="J23" s="9" t="s">
        <v>70</v>
      </c>
      <c r="K23" s="10">
        <v>644823</v>
      </c>
      <c r="L23" s="10">
        <v>800000</v>
      </c>
      <c r="M23" s="10">
        <v>155177</v>
      </c>
      <c r="N23" s="10">
        <v>0</v>
      </c>
      <c r="O23" s="11">
        <v>0</v>
      </c>
      <c r="P23" s="11">
        <v>644823</v>
      </c>
      <c r="Q23" s="11">
        <v>0</v>
      </c>
      <c r="R23" s="11">
        <v>0</v>
      </c>
      <c r="S23" s="11">
        <v>0</v>
      </c>
      <c r="T23" s="10">
        <v>0</v>
      </c>
      <c r="U23" s="15">
        <v>644823</v>
      </c>
      <c r="V23" s="16">
        <v>1</v>
      </c>
    </row>
    <row r="24" ht="22.7" hidden="1" customHeight="1" spans="1:22">
      <c r="A24" s="9" t="s">
        <v>24</v>
      </c>
      <c r="B24" s="7">
        <v>738</v>
      </c>
      <c r="C24" s="9" t="s">
        <v>25</v>
      </c>
      <c r="D24" s="9" t="s">
        <v>25</v>
      </c>
      <c r="E24" s="9" t="str">
        <f t="shared" ref="E24:E87" si="1">D24&amp;J24</f>
        <v>乳源瑶族自治县卫生健康局创建国家卫生县城工作经费</v>
      </c>
      <c r="F24" s="9" t="s">
        <v>30</v>
      </c>
      <c r="G24" s="9" t="s">
        <v>31</v>
      </c>
      <c r="H24" s="9" t="s">
        <v>32</v>
      </c>
      <c r="I24" s="9" t="s">
        <v>71</v>
      </c>
      <c r="J24" s="9" t="s">
        <v>72</v>
      </c>
      <c r="K24" s="10">
        <v>820000</v>
      </c>
      <c r="L24" s="10">
        <v>1000000</v>
      </c>
      <c r="M24" s="10">
        <v>180000</v>
      </c>
      <c r="N24" s="10">
        <v>0</v>
      </c>
      <c r="O24" s="11">
        <v>0</v>
      </c>
      <c r="P24" s="11">
        <v>793167</v>
      </c>
      <c r="Q24" s="11">
        <v>26833</v>
      </c>
      <c r="R24" s="11">
        <v>0</v>
      </c>
      <c r="S24" s="11">
        <v>0</v>
      </c>
      <c r="T24" s="10">
        <v>0</v>
      </c>
      <c r="U24" s="15">
        <v>820000</v>
      </c>
      <c r="V24" s="16">
        <v>1</v>
      </c>
    </row>
    <row r="25" ht="22.7" hidden="1" customHeight="1" spans="1:22">
      <c r="A25" s="9" t="s">
        <v>24</v>
      </c>
      <c r="B25" s="7">
        <v>739</v>
      </c>
      <c r="C25" s="9" t="s">
        <v>25</v>
      </c>
      <c r="D25" s="9" t="s">
        <v>25</v>
      </c>
      <c r="E25" s="9" t="str">
        <f t="shared" si="1"/>
        <v>乳源瑶族自治县卫生健康局医政医管工作经费</v>
      </c>
      <c r="F25" s="9" t="s">
        <v>30</v>
      </c>
      <c r="G25" s="9" t="s">
        <v>31</v>
      </c>
      <c r="H25" s="9" t="s">
        <v>32</v>
      </c>
      <c r="I25" s="9" t="s">
        <v>73</v>
      </c>
      <c r="J25" s="9" t="s">
        <v>74</v>
      </c>
      <c r="K25" s="10">
        <v>9550</v>
      </c>
      <c r="L25" s="10">
        <v>20000</v>
      </c>
      <c r="M25" s="10">
        <v>10450</v>
      </c>
      <c r="N25" s="10">
        <v>0</v>
      </c>
      <c r="O25" s="11">
        <v>0</v>
      </c>
      <c r="P25" s="11">
        <v>8050</v>
      </c>
      <c r="Q25" s="11">
        <v>0</v>
      </c>
      <c r="R25" s="11">
        <v>0</v>
      </c>
      <c r="S25" s="11">
        <v>0</v>
      </c>
      <c r="T25" s="10">
        <v>0</v>
      </c>
      <c r="U25" s="15">
        <v>8050</v>
      </c>
      <c r="V25" s="16">
        <v>0.842931937172775</v>
      </c>
    </row>
    <row r="26" ht="22.7" hidden="1" customHeight="1" spans="1:22">
      <c r="A26" s="9" t="s">
        <v>24</v>
      </c>
      <c r="B26" s="7">
        <v>740</v>
      </c>
      <c r="C26" s="9" t="s">
        <v>25</v>
      </c>
      <c r="D26" s="9" t="s">
        <v>25</v>
      </c>
      <c r="E26" s="9" t="str">
        <f t="shared" si="1"/>
        <v>乳源瑶族自治县卫生健康局县健康驿站日常运营经费及办公生活物资采购</v>
      </c>
      <c r="F26" s="9" t="s">
        <v>30</v>
      </c>
      <c r="G26" s="9" t="s">
        <v>31</v>
      </c>
      <c r="H26" s="9" t="s">
        <v>32</v>
      </c>
      <c r="I26" s="9" t="s">
        <v>75</v>
      </c>
      <c r="J26" s="9" t="s">
        <v>76</v>
      </c>
      <c r="K26" s="10">
        <v>192782.13</v>
      </c>
      <c r="L26" s="10">
        <v>1000000</v>
      </c>
      <c r="M26" s="10">
        <v>807217.87</v>
      </c>
      <c r="N26" s="10">
        <v>0</v>
      </c>
      <c r="O26" s="11">
        <v>0</v>
      </c>
      <c r="P26" s="11">
        <v>192782.13</v>
      </c>
      <c r="Q26" s="11">
        <v>0</v>
      </c>
      <c r="R26" s="11">
        <v>0</v>
      </c>
      <c r="S26" s="11">
        <v>0</v>
      </c>
      <c r="T26" s="10">
        <v>0</v>
      </c>
      <c r="U26" s="15">
        <v>192782.13</v>
      </c>
      <c r="V26" s="16">
        <v>1</v>
      </c>
    </row>
    <row r="27" ht="22.7" hidden="1" customHeight="1" spans="1:22">
      <c r="A27" s="9" t="s">
        <v>24</v>
      </c>
      <c r="B27" s="7">
        <v>741</v>
      </c>
      <c r="C27" s="9" t="s">
        <v>25</v>
      </c>
      <c r="D27" s="9" t="s">
        <v>25</v>
      </c>
      <c r="E27" s="9" t="str">
        <f t="shared" si="1"/>
        <v>乳源瑶族自治县卫生健康局疫情防控卫生应急物资储备经费</v>
      </c>
      <c r="F27" s="9" t="s">
        <v>30</v>
      </c>
      <c r="G27" s="9" t="s">
        <v>31</v>
      </c>
      <c r="H27" s="9" t="s">
        <v>32</v>
      </c>
      <c r="I27" s="9" t="s">
        <v>77</v>
      </c>
      <c r="J27" s="9" t="s">
        <v>78</v>
      </c>
      <c r="K27" s="10">
        <v>370058.04</v>
      </c>
      <c r="L27" s="10">
        <v>500000</v>
      </c>
      <c r="M27" s="10">
        <v>129941.96</v>
      </c>
      <c r="N27" s="10">
        <v>0</v>
      </c>
      <c r="O27" s="11">
        <v>0</v>
      </c>
      <c r="P27" s="11">
        <v>370058.04</v>
      </c>
      <c r="Q27" s="11">
        <v>0</v>
      </c>
      <c r="R27" s="11">
        <v>0</v>
      </c>
      <c r="S27" s="11">
        <v>0</v>
      </c>
      <c r="T27" s="10">
        <v>0</v>
      </c>
      <c r="U27" s="15">
        <v>370058.04</v>
      </c>
      <c r="V27" s="16">
        <v>1</v>
      </c>
    </row>
    <row r="28" ht="22.7" hidden="1" customHeight="1" spans="1:22">
      <c r="A28" s="9" t="s">
        <v>24</v>
      </c>
      <c r="B28" s="7">
        <v>742</v>
      </c>
      <c r="C28" s="9" t="s">
        <v>25</v>
      </c>
      <c r="D28" s="9" t="s">
        <v>25</v>
      </c>
      <c r="E28" s="9" t="str">
        <f t="shared" si="1"/>
        <v>乳源瑶族自治县卫生健康局慢性病综合防控示范区工作经费</v>
      </c>
      <c r="F28" s="9" t="s">
        <v>30</v>
      </c>
      <c r="G28" s="9" t="s">
        <v>31</v>
      </c>
      <c r="H28" s="9" t="s">
        <v>32</v>
      </c>
      <c r="I28" s="9" t="s">
        <v>79</v>
      </c>
      <c r="J28" s="9" t="s">
        <v>80</v>
      </c>
      <c r="K28" s="10">
        <v>291637.2</v>
      </c>
      <c r="L28" s="10">
        <v>300000</v>
      </c>
      <c r="M28" s="10">
        <v>8362.8</v>
      </c>
      <c r="N28" s="10">
        <v>0</v>
      </c>
      <c r="O28" s="11">
        <v>0</v>
      </c>
      <c r="P28" s="11">
        <v>261637.2</v>
      </c>
      <c r="Q28" s="11">
        <v>30000</v>
      </c>
      <c r="R28" s="11">
        <v>0</v>
      </c>
      <c r="S28" s="11">
        <v>0</v>
      </c>
      <c r="T28" s="10">
        <v>0</v>
      </c>
      <c r="U28" s="15">
        <v>291637.2</v>
      </c>
      <c r="V28" s="16">
        <v>1</v>
      </c>
    </row>
    <row r="29" ht="22.7" hidden="1" customHeight="1" spans="1:22">
      <c r="A29" s="9" t="s">
        <v>24</v>
      </c>
      <c r="B29" s="7">
        <v>743</v>
      </c>
      <c r="C29" s="9" t="s">
        <v>25</v>
      </c>
      <c r="D29" s="9" t="s">
        <v>25</v>
      </c>
      <c r="E29" s="9" t="str">
        <f t="shared" si="1"/>
        <v>乳源瑶族自治县卫生健康局农村已离岗接生员和赤脚医生生活困难补助</v>
      </c>
      <c r="F29" s="9" t="s">
        <v>30</v>
      </c>
      <c r="G29" s="9" t="s">
        <v>31</v>
      </c>
      <c r="H29" s="9" t="s">
        <v>32</v>
      </c>
      <c r="I29" s="9" t="s">
        <v>81</v>
      </c>
      <c r="J29" s="9" t="s">
        <v>82</v>
      </c>
      <c r="K29" s="10">
        <v>789528</v>
      </c>
      <c r="L29" s="10">
        <v>806000</v>
      </c>
      <c r="M29" s="10">
        <v>16472</v>
      </c>
      <c r="N29" s="10">
        <v>0</v>
      </c>
      <c r="O29" s="11">
        <v>0</v>
      </c>
      <c r="P29" s="11">
        <v>789528</v>
      </c>
      <c r="Q29" s="11">
        <v>0</v>
      </c>
      <c r="R29" s="11">
        <v>0</v>
      </c>
      <c r="S29" s="11">
        <v>0</v>
      </c>
      <c r="T29" s="10">
        <v>0</v>
      </c>
      <c r="U29" s="15">
        <v>789528</v>
      </c>
      <c r="V29" s="16">
        <v>1</v>
      </c>
    </row>
    <row r="30" ht="22.7" hidden="1" customHeight="1" spans="1:22">
      <c r="A30" s="9" t="s">
        <v>24</v>
      </c>
      <c r="B30" s="7">
        <v>744</v>
      </c>
      <c r="C30" s="9" t="s">
        <v>25</v>
      </c>
      <c r="D30" s="9" t="s">
        <v>25</v>
      </c>
      <c r="E30" s="9" t="str">
        <f t="shared" si="1"/>
        <v>乳源瑶族自治县卫生健康局计划生育技术服务经费</v>
      </c>
      <c r="F30" s="9" t="s">
        <v>30</v>
      </c>
      <c r="G30" s="9" t="s">
        <v>31</v>
      </c>
      <c r="H30" s="9" t="s">
        <v>32</v>
      </c>
      <c r="I30" s="9" t="s">
        <v>83</v>
      </c>
      <c r="J30" s="9" t="s">
        <v>84</v>
      </c>
      <c r="K30" s="10">
        <v>25000</v>
      </c>
      <c r="L30" s="10">
        <v>25000</v>
      </c>
      <c r="M30" s="10">
        <v>0</v>
      </c>
      <c r="N30" s="10">
        <v>0</v>
      </c>
      <c r="O30" s="11">
        <v>0</v>
      </c>
      <c r="P30" s="11">
        <v>0</v>
      </c>
      <c r="Q30" s="11">
        <v>0</v>
      </c>
      <c r="R30" s="11">
        <v>0</v>
      </c>
      <c r="S30" s="11">
        <v>0</v>
      </c>
      <c r="T30" s="10">
        <v>0</v>
      </c>
      <c r="U30" s="15">
        <v>0</v>
      </c>
      <c r="V30" s="16">
        <v>0</v>
      </c>
    </row>
    <row r="31" ht="22.7" hidden="1" customHeight="1" spans="1:22">
      <c r="A31" s="9" t="s">
        <v>24</v>
      </c>
      <c r="B31" s="7">
        <v>745</v>
      </c>
      <c r="C31" s="9" t="s">
        <v>25</v>
      </c>
      <c r="D31" s="9" t="s">
        <v>25</v>
      </c>
      <c r="E31" s="9" t="str">
        <f t="shared" si="1"/>
        <v>乳源瑶族自治县卫生健康局农村二女户、独生子女结扎节育奖励</v>
      </c>
      <c r="F31" s="9" t="s">
        <v>30</v>
      </c>
      <c r="G31" s="9" t="s">
        <v>31</v>
      </c>
      <c r="H31" s="9" t="s">
        <v>32</v>
      </c>
      <c r="I31" s="9" t="s">
        <v>85</v>
      </c>
      <c r="J31" s="9" t="s">
        <v>86</v>
      </c>
      <c r="K31" s="10">
        <v>1557000</v>
      </c>
      <c r="L31" s="10">
        <v>1557000</v>
      </c>
      <c r="M31" s="10">
        <v>0</v>
      </c>
      <c r="N31" s="10">
        <v>0</v>
      </c>
      <c r="O31" s="11">
        <v>0</v>
      </c>
      <c r="P31" s="11">
        <v>1557000</v>
      </c>
      <c r="Q31" s="11">
        <v>0</v>
      </c>
      <c r="R31" s="11">
        <v>0</v>
      </c>
      <c r="S31" s="11">
        <v>0</v>
      </c>
      <c r="T31" s="10">
        <v>0</v>
      </c>
      <c r="U31" s="15">
        <v>1557000</v>
      </c>
      <c r="V31" s="16">
        <v>1</v>
      </c>
    </row>
    <row r="32" ht="22.7" hidden="1" customHeight="1" spans="1:22">
      <c r="A32" s="9" t="s">
        <v>24</v>
      </c>
      <c r="B32" s="7">
        <v>746</v>
      </c>
      <c r="C32" s="9" t="s">
        <v>25</v>
      </c>
      <c r="D32" s="9" t="s">
        <v>25</v>
      </c>
      <c r="E32" s="9" t="str">
        <f t="shared" si="1"/>
        <v>乳源瑶族自治县卫生健康局城镇独生子女父母奖励</v>
      </c>
      <c r="F32" s="9" t="s">
        <v>30</v>
      </c>
      <c r="G32" s="9" t="s">
        <v>31</v>
      </c>
      <c r="H32" s="9" t="s">
        <v>32</v>
      </c>
      <c r="I32" s="9" t="s">
        <v>87</v>
      </c>
      <c r="J32" s="9" t="s">
        <v>88</v>
      </c>
      <c r="K32" s="10">
        <v>2300000</v>
      </c>
      <c r="L32" s="10">
        <v>2300000</v>
      </c>
      <c r="M32" s="10">
        <v>0</v>
      </c>
      <c r="N32" s="10">
        <v>0</v>
      </c>
      <c r="O32" s="11">
        <v>0</v>
      </c>
      <c r="P32" s="11">
        <v>2300000</v>
      </c>
      <c r="Q32" s="11">
        <v>0</v>
      </c>
      <c r="R32" s="11">
        <v>0</v>
      </c>
      <c r="S32" s="11">
        <v>0</v>
      </c>
      <c r="T32" s="10">
        <v>0</v>
      </c>
      <c r="U32" s="15">
        <v>2300000</v>
      </c>
      <c r="V32" s="16">
        <v>1</v>
      </c>
    </row>
    <row r="33" ht="22.7" hidden="1" customHeight="1" spans="1:22">
      <c r="A33" s="9" t="s">
        <v>24</v>
      </c>
      <c r="B33" s="7">
        <v>747</v>
      </c>
      <c r="C33" s="9" t="s">
        <v>25</v>
      </c>
      <c r="D33" s="9" t="s">
        <v>25</v>
      </c>
      <c r="E33" s="9" t="str">
        <f t="shared" si="1"/>
        <v>乳源瑶族自治县卫生健康局计划生育手术并发症人员特别扶助</v>
      </c>
      <c r="F33" s="9" t="s">
        <v>30</v>
      </c>
      <c r="G33" s="9" t="s">
        <v>31</v>
      </c>
      <c r="H33" s="9" t="s">
        <v>32</v>
      </c>
      <c r="I33" s="9" t="s">
        <v>89</v>
      </c>
      <c r="J33" s="9" t="s">
        <v>90</v>
      </c>
      <c r="K33" s="10">
        <v>211400</v>
      </c>
      <c r="L33" s="10">
        <v>211800</v>
      </c>
      <c r="M33" s="10">
        <v>400</v>
      </c>
      <c r="N33" s="10">
        <v>0</v>
      </c>
      <c r="O33" s="11">
        <v>0</v>
      </c>
      <c r="P33" s="11">
        <v>211400</v>
      </c>
      <c r="Q33" s="11">
        <v>0</v>
      </c>
      <c r="R33" s="11">
        <v>0</v>
      </c>
      <c r="S33" s="11">
        <v>0</v>
      </c>
      <c r="T33" s="10">
        <v>0</v>
      </c>
      <c r="U33" s="15">
        <v>211400</v>
      </c>
      <c r="V33" s="16">
        <v>1</v>
      </c>
    </row>
    <row r="34" ht="22.7" hidden="1" customHeight="1" spans="1:22">
      <c r="A34" s="9" t="s">
        <v>24</v>
      </c>
      <c r="B34" s="7">
        <v>748</v>
      </c>
      <c r="C34" s="9" t="s">
        <v>25</v>
      </c>
      <c r="D34" s="9" t="s">
        <v>25</v>
      </c>
      <c r="E34" s="9" t="str">
        <f t="shared" si="1"/>
        <v>乳源瑶族自治县卫生健康局计生家庭意外伤害保险</v>
      </c>
      <c r="F34" s="9" t="s">
        <v>30</v>
      </c>
      <c r="G34" s="9" t="s">
        <v>31</v>
      </c>
      <c r="H34" s="9" t="s">
        <v>32</v>
      </c>
      <c r="I34" s="9" t="s">
        <v>91</v>
      </c>
      <c r="J34" s="9" t="s">
        <v>92</v>
      </c>
      <c r="K34" s="10">
        <v>616600</v>
      </c>
      <c r="L34" s="10">
        <v>660000</v>
      </c>
      <c r="M34" s="10">
        <v>43400</v>
      </c>
      <c r="N34" s="10">
        <v>0</v>
      </c>
      <c r="O34" s="11">
        <v>0</v>
      </c>
      <c r="P34" s="11">
        <v>616600</v>
      </c>
      <c r="Q34" s="11">
        <v>0</v>
      </c>
      <c r="R34" s="11">
        <v>0</v>
      </c>
      <c r="S34" s="11">
        <v>0</v>
      </c>
      <c r="T34" s="10">
        <v>0</v>
      </c>
      <c r="U34" s="15">
        <v>616600</v>
      </c>
      <c r="V34" s="16">
        <v>1</v>
      </c>
    </row>
    <row r="35" ht="22.7" hidden="1" customHeight="1" spans="1:22">
      <c r="A35" s="9" t="s">
        <v>24</v>
      </c>
      <c r="B35" s="7">
        <v>749</v>
      </c>
      <c r="C35" s="9" t="s">
        <v>25</v>
      </c>
      <c r="D35" s="9" t="s">
        <v>25</v>
      </c>
      <c r="E35" s="9" t="str">
        <f t="shared" si="1"/>
        <v>乳源瑶族自治县卫生健康局乡镇卫生院医务人员岗位津贴县级配套</v>
      </c>
      <c r="F35" s="9" t="s">
        <v>30</v>
      </c>
      <c r="G35" s="9" t="s">
        <v>31</v>
      </c>
      <c r="H35" s="9" t="s">
        <v>32</v>
      </c>
      <c r="I35" s="9" t="s">
        <v>93</v>
      </c>
      <c r="J35" s="9" t="s">
        <v>94</v>
      </c>
      <c r="K35" s="10">
        <v>1158941</v>
      </c>
      <c r="L35" s="10">
        <v>1250000</v>
      </c>
      <c r="M35" s="10">
        <v>91059</v>
      </c>
      <c r="N35" s="10">
        <v>0</v>
      </c>
      <c r="O35" s="11">
        <v>0</v>
      </c>
      <c r="P35" s="11">
        <v>1158941</v>
      </c>
      <c r="Q35" s="11">
        <v>0</v>
      </c>
      <c r="R35" s="11">
        <v>0</v>
      </c>
      <c r="S35" s="11">
        <v>0</v>
      </c>
      <c r="T35" s="10">
        <v>0</v>
      </c>
      <c r="U35" s="15">
        <v>1158941</v>
      </c>
      <c r="V35" s="16">
        <v>1</v>
      </c>
    </row>
    <row r="36" ht="22.7" hidden="1" customHeight="1" spans="1:22">
      <c r="A36" s="9" t="s">
        <v>24</v>
      </c>
      <c r="B36" s="7">
        <v>750</v>
      </c>
      <c r="C36" s="9" t="s">
        <v>25</v>
      </c>
      <c r="D36" s="9" t="s">
        <v>25</v>
      </c>
      <c r="E36" s="9" t="str">
        <f t="shared" si="1"/>
        <v>乳源瑶族自治县卫生健康局各镇村家庭健康指导员培训</v>
      </c>
      <c r="F36" s="9" t="s">
        <v>30</v>
      </c>
      <c r="G36" s="9" t="s">
        <v>31</v>
      </c>
      <c r="H36" s="9" t="s">
        <v>32</v>
      </c>
      <c r="I36" s="9" t="s">
        <v>95</v>
      </c>
      <c r="J36" s="9" t="s">
        <v>96</v>
      </c>
      <c r="K36" s="10">
        <v>35000</v>
      </c>
      <c r="L36" s="10">
        <v>35000</v>
      </c>
      <c r="M36" s="10">
        <v>0</v>
      </c>
      <c r="N36" s="10">
        <v>0</v>
      </c>
      <c r="O36" s="11">
        <v>0</v>
      </c>
      <c r="P36" s="11">
        <v>7065.6</v>
      </c>
      <c r="Q36" s="11">
        <v>0</v>
      </c>
      <c r="R36" s="11">
        <v>0</v>
      </c>
      <c r="S36" s="11">
        <v>0</v>
      </c>
      <c r="T36" s="10">
        <v>0</v>
      </c>
      <c r="U36" s="15">
        <v>7065.6</v>
      </c>
      <c r="V36" s="16">
        <v>0.201874285714286</v>
      </c>
    </row>
    <row r="37" ht="22.7" hidden="1" customHeight="1" spans="1:22">
      <c r="A37" s="9" t="s">
        <v>24</v>
      </c>
      <c r="B37" s="7">
        <v>751</v>
      </c>
      <c r="C37" s="9" t="s">
        <v>25</v>
      </c>
      <c r="D37" s="9" t="s">
        <v>25</v>
      </c>
      <c r="E37" s="9" t="str">
        <f t="shared" si="1"/>
        <v>乳源瑶族自治县卫生健康局独生子女家庭特别扶助</v>
      </c>
      <c r="F37" s="9" t="s">
        <v>30</v>
      </c>
      <c r="G37" s="9" t="s">
        <v>31</v>
      </c>
      <c r="H37" s="9" t="s">
        <v>32</v>
      </c>
      <c r="I37" s="9" t="s">
        <v>97</v>
      </c>
      <c r="J37" s="9" t="s">
        <v>98</v>
      </c>
      <c r="K37" s="10">
        <v>83100</v>
      </c>
      <c r="L37" s="10">
        <v>83100</v>
      </c>
      <c r="M37" s="10">
        <v>0</v>
      </c>
      <c r="N37" s="10">
        <v>0</v>
      </c>
      <c r="O37" s="11">
        <v>0</v>
      </c>
      <c r="P37" s="11">
        <v>83100</v>
      </c>
      <c r="Q37" s="11">
        <v>0</v>
      </c>
      <c r="R37" s="11">
        <v>0</v>
      </c>
      <c r="S37" s="11">
        <v>0</v>
      </c>
      <c r="T37" s="10">
        <v>0</v>
      </c>
      <c r="U37" s="15">
        <v>83100</v>
      </c>
      <c r="V37" s="16">
        <v>1</v>
      </c>
    </row>
    <row r="38" ht="22.7" hidden="1" customHeight="1" spans="1:22">
      <c r="A38" s="9" t="s">
        <v>24</v>
      </c>
      <c r="B38" s="7">
        <v>752</v>
      </c>
      <c r="C38" s="9" t="s">
        <v>25</v>
      </c>
      <c r="D38" s="9" t="s">
        <v>25</v>
      </c>
      <c r="E38" s="9" t="str">
        <f t="shared" si="1"/>
        <v>乳源瑶族自治县卫生健康局农村部分计划生育家庭奖励</v>
      </c>
      <c r="F38" s="9" t="s">
        <v>30</v>
      </c>
      <c r="G38" s="9" t="s">
        <v>31</v>
      </c>
      <c r="H38" s="9" t="s">
        <v>32</v>
      </c>
      <c r="I38" s="9" t="s">
        <v>99</v>
      </c>
      <c r="J38" s="9" t="s">
        <v>100</v>
      </c>
      <c r="K38" s="10">
        <v>15420</v>
      </c>
      <c r="L38" s="10">
        <v>15420</v>
      </c>
      <c r="M38" s="10">
        <v>0</v>
      </c>
      <c r="N38" s="10">
        <v>0</v>
      </c>
      <c r="O38" s="11">
        <v>0</v>
      </c>
      <c r="P38" s="11">
        <v>15420</v>
      </c>
      <c r="Q38" s="11">
        <v>0</v>
      </c>
      <c r="R38" s="11">
        <v>0</v>
      </c>
      <c r="S38" s="11">
        <v>0</v>
      </c>
      <c r="T38" s="10">
        <v>0</v>
      </c>
      <c r="U38" s="15">
        <v>15420</v>
      </c>
      <c r="V38" s="16">
        <v>1</v>
      </c>
    </row>
    <row r="39" ht="22.7" hidden="1" customHeight="1" spans="1:22">
      <c r="A39" s="9" t="s">
        <v>24</v>
      </c>
      <c r="B39" s="7">
        <v>753</v>
      </c>
      <c r="C39" s="9" t="s">
        <v>25</v>
      </c>
      <c r="D39" s="9" t="s">
        <v>25</v>
      </c>
      <c r="E39" s="9" t="str">
        <f t="shared" si="1"/>
        <v>乳源瑶族自治县卫生健康局流调溯源工作经费</v>
      </c>
      <c r="F39" s="9" t="s">
        <v>30</v>
      </c>
      <c r="G39" s="9" t="s">
        <v>31</v>
      </c>
      <c r="H39" s="9" t="s">
        <v>32</v>
      </c>
      <c r="I39" s="9" t="s">
        <v>101</v>
      </c>
      <c r="J39" s="9" t="s">
        <v>102</v>
      </c>
      <c r="K39" s="10">
        <v>327660.36</v>
      </c>
      <c r="L39" s="10">
        <v>334542</v>
      </c>
      <c r="M39" s="10">
        <v>6881.64</v>
      </c>
      <c r="N39" s="10">
        <v>0</v>
      </c>
      <c r="O39" s="11">
        <v>0</v>
      </c>
      <c r="P39" s="11">
        <v>327660.36</v>
      </c>
      <c r="Q39" s="11">
        <v>0</v>
      </c>
      <c r="R39" s="11">
        <v>0</v>
      </c>
      <c r="S39" s="11">
        <v>0</v>
      </c>
      <c r="T39" s="10">
        <v>0</v>
      </c>
      <c r="U39" s="15">
        <v>327660.36</v>
      </c>
      <c r="V39" s="16">
        <v>1</v>
      </c>
    </row>
    <row r="40" ht="22.7" hidden="1" customHeight="1" spans="1:22">
      <c r="A40" s="9" t="s">
        <v>24</v>
      </c>
      <c r="B40" s="7">
        <v>754</v>
      </c>
      <c r="C40" s="9" t="s">
        <v>25</v>
      </c>
      <c r="D40" s="9" t="s">
        <v>25</v>
      </c>
      <c r="E40" s="9" t="str">
        <f t="shared" si="1"/>
        <v>乳源瑶族自治县卫生健康局关心慰问新冠肺炎疫情防控工作人员经费</v>
      </c>
      <c r="F40" s="9" t="s">
        <v>30</v>
      </c>
      <c r="G40" s="9" t="s">
        <v>31</v>
      </c>
      <c r="H40" s="9" t="s">
        <v>32</v>
      </c>
      <c r="I40" s="9" t="s">
        <v>103</v>
      </c>
      <c r="J40" s="9" t="s">
        <v>104</v>
      </c>
      <c r="K40" s="10">
        <v>871500</v>
      </c>
      <c r="L40" s="10">
        <v>879500</v>
      </c>
      <c r="M40" s="10">
        <v>8000</v>
      </c>
      <c r="N40" s="10">
        <v>0</v>
      </c>
      <c r="O40" s="11">
        <v>0</v>
      </c>
      <c r="P40" s="11">
        <v>871500</v>
      </c>
      <c r="Q40" s="11">
        <v>0</v>
      </c>
      <c r="R40" s="11">
        <v>0</v>
      </c>
      <c r="S40" s="11">
        <v>0</v>
      </c>
      <c r="T40" s="10">
        <v>0</v>
      </c>
      <c r="U40" s="15">
        <v>871500</v>
      </c>
      <c r="V40" s="16">
        <v>1</v>
      </c>
    </row>
    <row r="41" ht="22.7" hidden="1" customHeight="1" spans="1:22">
      <c r="A41" s="9" t="s">
        <v>24</v>
      </c>
      <c r="B41" s="7">
        <v>755</v>
      </c>
      <c r="C41" s="9" t="s">
        <v>25</v>
      </c>
      <c r="D41" s="9" t="s">
        <v>25</v>
      </c>
      <c r="E41" s="9" t="str">
        <f t="shared" si="1"/>
        <v>乳源瑶族自治县卫生健康局广东省少数民族运动会医疗卫生保障组工作经费</v>
      </c>
      <c r="F41" s="9" t="s">
        <v>30</v>
      </c>
      <c r="G41" s="9" t="s">
        <v>105</v>
      </c>
      <c r="H41" s="9" t="s">
        <v>106</v>
      </c>
      <c r="I41" s="9" t="s">
        <v>107</v>
      </c>
      <c r="J41" s="9" t="s">
        <v>108</v>
      </c>
      <c r="K41" s="10">
        <v>415090.23</v>
      </c>
      <c r="L41" s="10">
        <v>415090.23</v>
      </c>
      <c r="M41" s="10">
        <v>0</v>
      </c>
      <c r="N41" s="10">
        <v>0</v>
      </c>
      <c r="O41" s="11">
        <v>0</v>
      </c>
      <c r="P41" s="11">
        <v>415090.23</v>
      </c>
      <c r="Q41" s="11">
        <v>0</v>
      </c>
      <c r="R41" s="11">
        <v>0</v>
      </c>
      <c r="S41" s="11">
        <v>0</v>
      </c>
      <c r="T41" s="10">
        <v>0</v>
      </c>
      <c r="U41" s="15">
        <v>415090.23</v>
      </c>
      <c r="V41" s="16">
        <v>1</v>
      </c>
    </row>
    <row r="42" ht="22.7" hidden="1" customHeight="1" spans="1:22">
      <c r="A42" s="9" t="s">
        <v>109</v>
      </c>
      <c r="B42" s="7">
        <v>756</v>
      </c>
      <c r="C42" s="9" t="s">
        <v>25</v>
      </c>
      <c r="D42" s="9" t="s">
        <v>110</v>
      </c>
      <c r="E42" s="9" t="str">
        <f t="shared" si="1"/>
        <v>乳源瑶族自治县人民医院爱心献血屋运作经费</v>
      </c>
      <c r="F42" s="9" t="s">
        <v>30</v>
      </c>
      <c r="G42" s="9" t="s">
        <v>111</v>
      </c>
      <c r="H42" s="9" t="s">
        <v>112</v>
      </c>
      <c r="I42" s="9" t="s">
        <v>113</v>
      </c>
      <c r="J42" s="9" t="s">
        <v>114</v>
      </c>
      <c r="K42" s="10">
        <v>60000</v>
      </c>
      <c r="L42" s="10">
        <v>60000</v>
      </c>
      <c r="M42" s="10">
        <v>0</v>
      </c>
      <c r="N42" s="10">
        <v>0</v>
      </c>
      <c r="O42" s="11">
        <v>0</v>
      </c>
      <c r="P42" s="11">
        <v>0</v>
      </c>
      <c r="Q42" s="11">
        <v>60000</v>
      </c>
      <c r="R42" s="11">
        <v>0</v>
      </c>
      <c r="S42" s="11">
        <v>0</v>
      </c>
      <c r="T42" s="10">
        <v>0</v>
      </c>
      <c r="U42" s="15">
        <v>60000</v>
      </c>
      <c r="V42" s="16">
        <v>1</v>
      </c>
    </row>
    <row r="43" ht="22.7" hidden="1" customHeight="1" spans="1:22">
      <c r="A43" s="9" t="s">
        <v>109</v>
      </c>
      <c r="B43" s="7">
        <v>757</v>
      </c>
      <c r="C43" s="9" t="s">
        <v>25</v>
      </c>
      <c r="D43" s="9" t="s">
        <v>110</v>
      </c>
      <c r="E43" s="9" t="str">
        <f t="shared" si="1"/>
        <v>乳源瑶族自治县人民医院人民医院从业人员免费健康体检经费</v>
      </c>
      <c r="F43" s="9" t="s">
        <v>30</v>
      </c>
      <c r="G43" s="9" t="s">
        <v>111</v>
      </c>
      <c r="H43" s="9" t="s">
        <v>112</v>
      </c>
      <c r="I43" s="9" t="s">
        <v>115</v>
      </c>
      <c r="J43" s="9" t="s">
        <v>116</v>
      </c>
      <c r="K43" s="10">
        <v>545310</v>
      </c>
      <c r="L43" s="10">
        <v>630000</v>
      </c>
      <c r="M43" s="10">
        <v>84690</v>
      </c>
      <c r="N43" s="10">
        <v>0</v>
      </c>
      <c r="O43" s="11">
        <v>0</v>
      </c>
      <c r="P43" s="11">
        <v>545310</v>
      </c>
      <c r="Q43" s="11">
        <v>0</v>
      </c>
      <c r="R43" s="11">
        <v>0</v>
      </c>
      <c r="S43" s="11">
        <v>0</v>
      </c>
      <c r="T43" s="10">
        <v>0</v>
      </c>
      <c r="U43" s="15">
        <v>545310</v>
      </c>
      <c r="V43" s="16">
        <v>1</v>
      </c>
    </row>
    <row r="44" ht="22.7" hidden="1" customHeight="1" spans="1:22">
      <c r="A44" s="9" t="s">
        <v>109</v>
      </c>
      <c r="B44" s="7">
        <v>758</v>
      </c>
      <c r="C44" s="9" t="s">
        <v>25</v>
      </c>
      <c r="D44" s="9" t="s">
        <v>110</v>
      </c>
      <c r="E44" s="9" t="str">
        <f t="shared" si="1"/>
        <v>乳源瑶族自治县人民医院人民医院购买卫生材料</v>
      </c>
      <c r="F44" s="9" t="s">
        <v>30</v>
      </c>
      <c r="G44" s="9" t="s">
        <v>111</v>
      </c>
      <c r="H44" s="9" t="s">
        <v>112</v>
      </c>
      <c r="I44" s="9" t="s">
        <v>117</v>
      </c>
      <c r="J44" s="9" t="s">
        <v>118</v>
      </c>
      <c r="K44" s="10">
        <v>500000</v>
      </c>
      <c r="L44" s="10">
        <v>500000</v>
      </c>
      <c r="M44" s="10">
        <v>0</v>
      </c>
      <c r="N44" s="10">
        <v>0</v>
      </c>
      <c r="O44" s="11">
        <v>0</v>
      </c>
      <c r="P44" s="11">
        <v>500000</v>
      </c>
      <c r="Q44" s="11">
        <v>0</v>
      </c>
      <c r="R44" s="11">
        <v>0</v>
      </c>
      <c r="S44" s="11">
        <v>0</v>
      </c>
      <c r="T44" s="10">
        <v>0</v>
      </c>
      <c r="U44" s="15">
        <v>500000</v>
      </c>
      <c r="V44" s="16">
        <v>1</v>
      </c>
    </row>
    <row r="45" ht="22.7" hidden="1" customHeight="1" spans="1:22">
      <c r="A45" s="9" t="s">
        <v>109</v>
      </c>
      <c r="B45" s="7">
        <v>759</v>
      </c>
      <c r="C45" s="9" t="s">
        <v>25</v>
      </c>
      <c r="D45" s="9" t="s">
        <v>110</v>
      </c>
      <c r="E45" s="9" t="str">
        <f t="shared" si="1"/>
        <v>乳源瑶族自治县人民医院人民医院急救体系运作经费</v>
      </c>
      <c r="F45" s="9" t="s">
        <v>30</v>
      </c>
      <c r="G45" s="9" t="s">
        <v>111</v>
      </c>
      <c r="H45" s="9" t="s">
        <v>112</v>
      </c>
      <c r="I45" s="9" t="s">
        <v>119</v>
      </c>
      <c r="J45" s="9" t="s">
        <v>120</v>
      </c>
      <c r="K45" s="10">
        <v>400000</v>
      </c>
      <c r="L45" s="10">
        <v>400000</v>
      </c>
      <c r="M45" s="10">
        <v>0</v>
      </c>
      <c r="N45" s="10">
        <v>0</v>
      </c>
      <c r="O45" s="11">
        <v>0</v>
      </c>
      <c r="P45" s="11">
        <v>400000</v>
      </c>
      <c r="Q45" s="11">
        <v>0</v>
      </c>
      <c r="R45" s="11">
        <v>0</v>
      </c>
      <c r="S45" s="11">
        <v>0</v>
      </c>
      <c r="T45" s="10">
        <v>0</v>
      </c>
      <c r="U45" s="15">
        <v>400000</v>
      </c>
      <c r="V45" s="16">
        <v>1</v>
      </c>
    </row>
    <row r="46" ht="22.7" hidden="1" customHeight="1" spans="1:22">
      <c r="A46" s="9" t="s">
        <v>109</v>
      </c>
      <c r="B46" s="7">
        <v>760</v>
      </c>
      <c r="C46" s="9" t="s">
        <v>25</v>
      </c>
      <c r="D46" s="9" t="s">
        <v>110</v>
      </c>
      <c r="E46" s="9" t="str">
        <f t="shared" si="1"/>
        <v>乳源瑶族自治县人民医院人民医院引进医务人才工作经费</v>
      </c>
      <c r="F46" s="9" t="s">
        <v>30</v>
      </c>
      <c r="G46" s="9" t="s">
        <v>111</v>
      </c>
      <c r="H46" s="9" t="s">
        <v>112</v>
      </c>
      <c r="I46" s="9" t="s">
        <v>121</v>
      </c>
      <c r="J46" s="9" t="s">
        <v>122</v>
      </c>
      <c r="K46" s="10">
        <v>300000</v>
      </c>
      <c r="L46" s="10">
        <v>300000</v>
      </c>
      <c r="M46" s="10">
        <v>0</v>
      </c>
      <c r="N46" s="10">
        <v>0</v>
      </c>
      <c r="O46" s="11">
        <v>0</v>
      </c>
      <c r="P46" s="11">
        <v>300000</v>
      </c>
      <c r="Q46" s="11">
        <v>0</v>
      </c>
      <c r="R46" s="11">
        <v>0</v>
      </c>
      <c r="S46" s="11">
        <v>0</v>
      </c>
      <c r="T46" s="10">
        <v>0</v>
      </c>
      <c r="U46" s="15">
        <v>300000</v>
      </c>
      <c r="V46" s="16">
        <v>1</v>
      </c>
    </row>
    <row r="47" ht="22.7" hidden="1" customHeight="1" spans="1:22">
      <c r="A47" s="9" t="s">
        <v>109</v>
      </c>
      <c r="B47" s="7">
        <v>761</v>
      </c>
      <c r="C47" s="9" t="s">
        <v>25</v>
      </c>
      <c r="D47" s="9" t="s">
        <v>110</v>
      </c>
      <c r="E47" s="9" t="str">
        <f t="shared" si="1"/>
        <v>乳源瑶族自治县人民医院人民医院购买药品经费</v>
      </c>
      <c r="F47" s="9" t="s">
        <v>30</v>
      </c>
      <c r="G47" s="9" t="s">
        <v>111</v>
      </c>
      <c r="H47" s="9" t="s">
        <v>112</v>
      </c>
      <c r="I47" s="9" t="s">
        <v>123</v>
      </c>
      <c r="J47" s="9" t="s">
        <v>124</v>
      </c>
      <c r="K47" s="10">
        <v>600000</v>
      </c>
      <c r="L47" s="10">
        <v>600000</v>
      </c>
      <c r="M47" s="10">
        <v>0</v>
      </c>
      <c r="N47" s="10">
        <v>0</v>
      </c>
      <c r="O47" s="11">
        <v>0</v>
      </c>
      <c r="P47" s="11">
        <v>600000</v>
      </c>
      <c r="Q47" s="11">
        <v>0</v>
      </c>
      <c r="R47" s="11">
        <v>0</v>
      </c>
      <c r="S47" s="11">
        <v>0</v>
      </c>
      <c r="T47" s="10">
        <v>0</v>
      </c>
      <c r="U47" s="15">
        <v>600000</v>
      </c>
      <c r="V47" s="16">
        <v>1</v>
      </c>
    </row>
    <row r="48" ht="22.7" hidden="1" customHeight="1" spans="1:22">
      <c r="A48" s="9" t="s">
        <v>109</v>
      </c>
      <c r="B48" s="7">
        <v>762</v>
      </c>
      <c r="C48" s="9" t="s">
        <v>25</v>
      </c>
      <c r="D48" s="9" t="s">
        <v>110</v>
      </c>
      <c r="E48" s="9" t="str">
        <f t="shared" si="1"/>
        <v>乳源瑶族自治县人民医院人民医院县镇医共体运作经费</v>
      </c>
      <c r="F48" s="9" t="s">
        <v>30</v>
      </c>
      <c r="G48" s="9" t="s">
        <v>111</v>
      </c>
      <c r="H48" s="9" t="s">
        <v>112</v>
      </c>
      <c r="I48" s="9" t="s">
        <v>125</v>
      </c>
      <c r="J48" s="9" t="s">
        <v>126</v>
      </c>
      <c r="K48" s="10">
        <v>765000</v>
      </c>
      <c r="L48" s="10">
        <v>1000000</v>
      </c>
      <c r="M48" s="10">
        <v>235000</v>
      </c>
      <c r="N48" s="10">
        <v>0</v>
      </c>
      <c r="O48" s="11">
        <v>0</v>
      </c>
      <c r="P48" s="11">
        <v>654317.15</v>
      </c>
      <c r="Q48" s="11">
        <v>110125.7</v>
      </c>
      <c r="R48" s="11">
        <v>0</v>
      </c>
      <c r="S48" s="11">
        <v>0</v>
      </c>
      <c r="T48" s="10">
        <v>0</v>
      </c>
      <c r="U48" s="15">
        <v>764442.85</v>
      </c>
      <c r="V48" s="16">
        <v>0.999271699346405</v>
      </c>
    </row>
    <row r="49" ht="22.7" hidden="1" customHeight="1" spans="1:22">
      <c r="A49" s="9" t="s">
        <v>109</v>
      </c>
      <c r="B49" s="7">
        <v>763</v>
      </c>
      <c r="C49" s="9" t="s">
        <v>25</v>
      </c>
      <c r="D49" s="9" t="s">
        <v>110</v>
      </c>
      <c r="E49" s="9" t="str">
        <f t="shared" si="1"/>
        <v>乳源瑶族自治县人民医院人民医院医疗卫生健康发展经费</v>
      </c>
      <c r="F49" s="9" t="s">
        <v>30</v>
      </c>
      <c r="G49" s="9" t="s">
        <v>111</v>
      </c>
      <c r="H49" s="9" t="s">
        <v>112</v>
      </c>
      <c r="I49" s="9" t="s">
        <v>127</v>
      </c>
      <c r="J49" s="9" t="s">
        <v>128</v>
      </c>
      <c r="K49" s="10">
        <v>27135975</v>
      </c>
      <c r="L49" s="10">
        <v>27135975</v>
      </c>
      <c r="M49" s="10">
        <v>0</v>
      </c>
      <c r="N49" s="10">
        <v>0</v>
      </c>
      <c r="O49" s="11">
        <v>0</v>
      </c>
      <c r="P49" s="11">
        <v>27135975</v>
      </c>
      <c r="Q49" s="11">
        <v>0</v>
      </c>
      <c r="R49" s="11">
        <v>0</v>
      </c>
      <c r="S49" s="11">
        <v>0</v>
      </c>
      <c r="T49" s="10">
        <v>0</v>
      </c>
      <c r="U49" s="15">
        <v>27135975</v>
      </c>
      <c r="V49" s="16">
        <v>1</v>
      </c>
    </row>
    <row r="50" ht="22.7" hidden="1" customHeight="1" spans="1:22">
      <c r="A50" s="9" t="s">
        <v>129</v>
      </c>
      <c r="B50" s="7">
        <v>764</v>
      </c>
      <c r="C50" s="9" t="s">
        <v>25</v>
      </c>
      <c r="D50" s="9" t="s">
        <v>130</v>
      </c>
      <c r="E50" s="9" t="str">
        <f t="shared" si="1"/>
        <v>乳源瑶族自治县中医医院中医院瑶医瑶药研发经费</v>
      </c>
      <c r="F50" s="9" t="s">
        <v>30</v>
      </c>
      <c r="G50" s="9" t="s">
        <v>111</v>
      </c>
      <c r="H50" s="9" t="s">
        <v>112</v>
      </c>
      <c r="I50" s="9" t="s">
        <v>131</v>
      </c>
      <c r="J50" s="9" t="s">
        <v>132</v>
      </c>
      <c r="K50" s="10">
        <v>100000</v>
      </c>
      <c r="L50" s="10">
        <v>100000</v>
      </c>
      <c r="M50" s="10">
        <v>0</v>
      </c>
      <c r="N50" s="10">
        <v>0</v>
      </c>
      <c r="O50" s="11">
        <v>0</v>
      </c>
      <c r="P50" s="11">
        <v>100000</v>
      </c>
      <c r="Q50" s="11">
        <v>0</v>
      </c>
      <c r="R50" s="11">
        <v>0</v>
      </c>
      <c r="S50" s="11">
        <v>0</v>
      </c>
      <c r="T50" s="10">
        <v>0</v>
      </c>
      <c r="U50" s="15">
        <v>100000</v>
      </c>
      <c r="V50" s="16">
        <v>1</v>
      </c>
    </row>
    <row r="51" ht="22.7" hidden="1" customHeight="1" spans="1:22">
      <c r="A51" s="9" t="s">
        <v>129</v>
      </c>
      <c r="B51" s="7">
        <v>765</v>
      </c>
      <c r="C51" s="9" t="s">
        <v>25</v>
      </c>
      <c r="D51" s="9" t="s">
        <v>130</v>
      </c>
      <c r="E51" s="9" t="str">
        <f t="shared" si="1"/>
        <v>乳源瑶族自治县中医医院中医院发展经费</v>
      </c>
      <c r="F51" s="9" t="s">
        <v>30</v>
      </c>
      <c r="G51" s="9" t="s">
        <v>111</v>
      </c>
      <c r="H51" s="9" t="s">
        <v>112</v>
      </c>
      <c r="I51" s="9" t="s">
        <v>133</v>
      </c>
      <c r="J51" s="9" t="s">
        <v>134</v>
      </c>
      <c r="K51" s="10">
        <v>1000000</v>
      </c>
      <c r="L51" s="10">
        <v>1000000</v>
      </c>
      <c r="M51" s="10">
        <v>0</v>
      </c>
      <c r="N51" s="10">
        <v>0</v>
      </c>
      <c r="O51" s="11">
        <v>0</v>
      </c>
      <c r="P51" s="11">
        <v>1000000</v>
      </c>
      <c r="Q51" s="11">
        <v>0</v>
      </c>
      <c r="R51" s="11">
        <v>0</v>
      </c>
      <c r="S51" s="11">
        <v>0</v>
      </c>
      <c r="T51" s="10">
        <v>0</v>
      </c>
      <c r="U51" s="15">
        <v>1000000</v>
      </c>
      <c r="V51" s="16">
        <v>1</v>
      </c>
    </row>
    <row r="52" ht="22.7" hidden="1" customHeight="1" spans="1:22">
      <c r="A52" s="9" t="s">
        <v>129</v>
      </c>
      <c r="B52" s="7">
        <v>766</v>
      </c>
      <c r="C52" s="9" t="s">
        <v>25</v>
      </c>
      <c r="D52" s="9" t="s">
        <v>130</v>
      </c>
      <c r="E52" s="9" t="str">
        <f t="shared" si="1"/>
        <v>乳源瑶族自治县中医医院中医医院引进医务人才工作经费</v>
      </c>
      <c r="F52" s="9" t="s">
        <v>30</v>
      </c>
      <c r="G52" s="9" t="s">
        <v>111</v>
      </c>
      <c r="H52" s="9" t="s">
        <v>112</v>
      </c>
      <c r="I52" s="9" t="s">
        <v>135</v>
      </c>
      <c r="J52" s="9" t="s">
        <v>136</v>
      </c>
      <c r="K52" s="10">
        <v>250000</v>
      </c>
      <c r="L52" s="10">
        <v>250000</v>
      </c>
      <c r="M52" s="10">
        <v>0</v>
      </c>
      <c r="N52" s="10">
        <v>0</v>
      </c>
      <c r="O52" s="11">
        <v>0</v>
      </c>
      <c r="P52" s="11">
        <v>208400</v>
      </c>
      <c r="Q52" s="11">
        <v>0</v>
      </c>
      <c r="R52" s="11">
        <v>0</v>
      </c>
      <c r="S52" s="11">
        <v>0</v>
      </c>
      <c r="T52" s="10">
        <v>0</v>
      </c>
      <c r="U52" s="15">
        <v>208400</v>
      </c>
      <c r="V52" s="16">
        <v>0.8336</v>
      </c>
    </row>
    <row r="53" ht="22.7" hidden="1" customHeight="1" spans="1:22">
      <c r="A53" s="9" t="s">
        <v>137</v>
      </c>
      <c r="B53" s="7">
        <v>767</v>
      </c>
      <c r="C53" s="9" t="s">
        <v>25</v>
      </c>
      <c r="D53" s="9" t="s">
        <v>138</v>
      </c>
      <c r="E53" s="9" t="str">
        <f t="shared" si="1"/>
        <v>乳源瑶族自治县妇幼保健院妇幼保健院其余人口婚检费</v>
      </c>
      <c r="F53" s="9" t="s">
        <v>30</v>
      </c>
      <c r="G53" s="9" t="s">
        <v>111</v>
      </c>
      <c r="H53" s="9" t="s">
        <v>112</v>
      </c>
      <c r="I53" s="9" t="s">
        <v>139</v>
      </c>
      <c r="J53" s="9" t="s">
        <v>140</v>
      </c>
      <c r="K53" s="10">
        <v>120000</v>
      </c>
      <c r="L53" s="10">
        <v>120000</v>
      </c>
      <c r="M53" s="10">
        <v>0</v>
      </c>
      <c r="N53" s="10">
        <v>0</v>
      </c>
      <c r="O53" s="11">
        <v>0</v>
      </c>
      <c r="P53" s="11">
        <v>116220.2</v>
      </c>
      <c r="Q53" s="11">
        <v>0</v>
      </c>
      <c r="R53" s="11">
        <v>0</v>
      </c>
      <c r="S53" s="11">
        <v>0</v>
      </c>
      <c r="T53" s="10">
        <v>0</v>
      </c>
      <c r="U53" s="15">
        <v>116220.2</v>
      </c>
      <c r="V53" s="16">
        <v>0.968501666666667</v>
      </c>
    </row>
    <row r="54" ht="22.7" hidden="1" customHeight="1" spans="1:22">
      <c r="A54" s="9" t="s">
        <v>137</v>
      </c>
      <c r="B54" s="7">
        <v>768</v>
      </c>
      <c r="C54" s="9" t="s">
        <v>25</v>
      </c>
      <c r="D54" s="9" t="s">
        <v>138</v>
      </c>
      <c r="E54" s="9" t="str">
        <f t="shared" si="1"/>
        <v>乳源瑶族自治县妇幼保健院妇幼保健院城乡妇女“两癌”免费检查项目</v>
      </c>
      <c r="F54" s="9" t="s">
        <v>30</v>
      </c>
      <c r="G54" s="9" t="s">
        <v>111</v>
      </c>
      <c r="H54" s="9" t="s">
        <v>112</v>
      </c>
      <c r="I54" s="9" t="s">
        <v>141</v>
      </c>
      <c r="J54" s="9" t="s">
        <v>142</v>
      </c>
      <c r="K54" s="10">
        <v>49000</v>
      </c>
      <c r="L54" s="10">
        <v>49000</v>
      </c>
      <c r="M54" s="10">
        <v>0</v>
      </c>
      <c r="N54" s="10">
        <v>0</v>
      </c>
      <c r="O54" s="11">
        <v>0</v>
      </c>
      <c r="P54" s="11">
        <v>49000</v>
      </c>
      <c r="Q54" s="11">
        <v>0</v>
      </c>
      <c r="R54" s="11">
        <v>0</v>
      </c>
      <c r="S54" s="11">
        <v>0</v>
      </c>
      <c r="T54" s="10">
        <v>0</v>
      </c>
      <c r="U54" s="15">
        <v>49000</v>
      </c>
      <c r="V54" s="16">
        <v>1</v>
      </c>
    </row>
    <row r="55" ht="22.7" hidden="1" customHeight="1" spans="1:22">
      <c r="A55" s="9" t="s">
        <v>137</v>
      </c>
      <c r="B55" s="7">
        <v>769</v>
      </c>
      <c r="C55" s="9" t="s">
        <v>25</v>
      </c>
      <c r="D55" s="9" t="s">
        <v>138</v>
      </c>
      <c r="E55" s="9" t="str">
        <f t="shared" si="1"/>
        <v>乳源瑶族自治县妇幼保健院妇幼保健院免费孕前优生健康检查</v>
      </c>
      <c r="F55" s="9" t="s">
        <v>30</v>
      </c>
      <c r="G55" s="9" t="s">
        <v>111</v>
      </c>
      <c r="H55" s="9" t="s">
        <v>112</v>
      </c>
      <c r="I55" s="9" t="s">
        <v>143</v>
      </c>
      <c r="J55" s="9" t="s">
        <v>144</v>
      </c>
      <c r="K55" s="10">
        <v>312080</v>
      </c>
      <c r="L55" s="10">
        <v>322080</v>
      </c>
      <c r="M55" s="10">
        <v>10000</v>
      </c>
      <c r="N55" s="10">
        <v>0</v>
      </c>
      <c r="O55" s="11">
        <v>0</v>
      </c>
      <c r="P55" s="11">
        <v>306927.46</v>
      </c>
      <c r="Q55" s="11">
        <v>0</v>
      </c>
      <c r="R55" s="11">
        <v>0</v>
      </c>
      <c r="S55" s="11">
        <v>0</v>
      </c>
      <c r="T55" s="10">
        <v>0</v>
      </c>
      <c r="U55" s="15">
        <v>306927.46</v>
      </c>
      <c r="V55" s="16">
        <v>0.983489682132787</v>
      </c>
    </row>
    <row r="56" ht="22.7" hidden="1" customHeight="1" spans="1:22">
      <c r="A56" s="9" t="s">
        <v>137</v>
      </c>
      <c r="B56" s="7">
        <v>770</v>
      </c>
      <c r="C56" s="9" t="s">
        <v>25</v>
      </c>
      <c r="D56" s="9" t="s">
        <v>138</v>
      </c>
      <c r="E56" s="9" t="str">
        <f t="shared" si="1"/>
        <v>乳源瑶族自治县妇幼保健院妇幼保健院出生缺陷综合防控项目资金</v>
      </c>
      <c r="F56" s="9" t="s">
        <v>30</v>
      </c>
      <c r="G56" s="9" t="s">
        <v>111</v>
      </c>
      <c r="H56" s="9" t="s">
        <v>112</v>
      </c>
      <c r="I56" s="9" t="s">
        <v>145</v>
      </c>
      <c r="J56" s="9" t="s">
        <v>146</v>
      </c>
      <c r="K56" s="10">
        <v>465000</v>
      </c>
      <c r="L56" s="10">
        <v>465000</v>
      </c>
      <c r="M56" s="10">
        <v>0</v>
      </c>
      <c r="N56" s="10">
        <v>0</v>
      </c>
      <c r="O56" s="11">
        <v>0</v>
      </c>
      <c r="P56" s="11">
        <v>414124.1</v>
      </c>
      <c r="Q56" s="11">
        <v>0</v>
      </c>
      <c r="R56" s="11">
        <v>0</v>
      </c>
      <c r="S56" s="11">
        <v>0</v>
      </c>
      <c r="T56" s="10">
        <v>0</v>
      </c>
      <c r="U56" s="15">
        <v>414124.1</v>
      </c>
      <c r="V56" s="16">
        <v>0.890589462365591</v>
      </c>
    </row>
    <row r="57" ht="22.7" hidden="1" customHeight="1" spans="1:22">
      <c r="A57" s="9" t="s">
        <v>137</v>
      </c>
      <c r="B57" s="7">
        <v>771</v>
      </c>
      <c r="C57" s="9" t="s">
        <v>25</v>
      </c>
      <c r="D57" s="9" t="s">
        <v>138</v>
      </c>
      <c r="E57" s="9" t="str">
        <f t="shared" si="1"/>
        <v>乳源瑶族自治县妇幼保健院妇幼保健院减免农村孕产妇产检费用项目</v>
      </c>
      <c r="F57" s="9" t="s">
        <v>30</v>
      </c>
      <c r="G57" s="9" t="s">
        <v>111</v>
      </c>
      <c r="H57" s="9" t="s">
        <v>112</v>
      </c>
      <c r="I57" s="9" t="s">
        <v>147</v>
      </c>
      <c r="J57" s="9" t="s">
        <v>148</v>
      </c>
      <c r="K57" s="10">
        <v>930000</v>
      </c>
      <c r="L57" s="10">
        <v>1180000</v>
      </c>
      <c r="M57" s="10">
        <v>250000</v>
      </c>
      <c r="N57" s="10">
        <v>0</v>
      </c>
      <c r="O57" s="11">
        <v>0</v>
      </c>
      <c r="P57" s="11">
        <v>912928.82</v>
      </c>
      <c r="Q57" s="11">
        <v>0</v>
      </c>
      <c r="R57" s="11">
        <v>0</v>
      </c>
      <c r="S57" s="11">
        <v>0</v>
      </c>
      <c r="T57" s="10">
        <v>0</v>
      </c>
      <c r="U57" s="15">
        <v>912928.82</v>
      </c>
      <c r="V57" s="16">
        <v>0.981643892473118</v>
      </c>
    </row>
    <row r="58" ht="22.7" hidden="1" customHeight="1" spans="1:22">
      <c r="A58" s="9" t="s">
        <v>137</v>
      </c>
      <c r="B58" s="7">
        <v>772</v>
      </c>
      <c r="C58" s="9" t="s">
        <v>25</v>
      </c>
      <c r="D58" s="9" t="s">
        <v>138</v>
      </c>
      <c r="E58" s="9" t="str">
        <f t="shared" si="1"/>
        <v>乳源瑶族自治县妇幼保健院妇幼保健院购买卫生材料及试剂费</v>
      </c>
      <c r="F58" s="9" t="s">
        <v>30</v>
      </c>
      <c r="G58" s="9" t="s">
        <v>111</v>
      </c>
      <c r="H58" s="9" t="s">
        <v>112</v>
      </c>
      <c r="I58" s="9" t="s">
        <v>149</v>
      </c>
      <c r="J58" s="9" t="s">
        <v>150</v>
      </c>
      <c r="K58" s="10">
        <v>800000</v>
      </c>
      <c r="L58" s="10">
        <v>800000</v>
      </c>
      <c r="M58" s="10">
        <v>0</v>
      </c>
      <c r="N58" s="10">
        <v>0</v>
      </c>
      <c r="O58" s="11">
        <v>0</v>
      </c>
      <c r="P58" s="11">
        <v>800000</v>
      </c>
      <c r="Q58" s="11">
        <v>0</v>
      </c>
      <c r="R58" s="11">
        <v>0</v>
      </c>
      <c r="S58" s="11">
        <v>0</v>
      </c>
      <c r="T58" s="10">
        <v>0</v>
      </c>
      <c r="U58" s="15">
        <v>800000</v>
      </c>
      <c r="V58" s="16">
        <v>1</v>
      </c>
    </row>
    <row r="59" ht="22.7" hidden="1" customHeight="1" spans="1:22">
      <c r="A59" s="9" t="s">
        <v>137</v>
      </c>
      <c r="B59" s="7">
        <v>773</v>
      </c>
      <c r="C59" s="9" t="s">
        <v>25</v>
      </c>
      <c r="D59" s="9" t="s">
        <v>138</v>
      </c>
      <c r="E59" s="9" t="str">
        <f t="shared" si="1"/>
        <v>乳源瑶族自治县妇幼保健院妇幼保健院预防接种服务工作经费</v>
      </c>
      <c r="F59" s="9" t="s">
        <v>30</v>
      </c>
      <c r="G59" s="9" t="s">
        <v>111</v>
      </c>
      <c r="H59" s="9" t="s">
        <v>112</v>
      </c>
      <c r="I59" s="9" t="s">
        <v>151</v>
      </c>
      <c r="J59" s="9" t="s">
        <v>152</v>
      </c>
      <c r="K59" s="10">
        <v>350000</v>
      </c>
      <c r="L59" s="10">
        <v>350000</v>
      </c>
      <c r="M59" s="10">
        <v>0</v>
      </c>
      <c r="N59" s="10">
        <v>0</v>
      </c>
      <c r="O59" s="11">
        <v>0</v>
      </c>
      <c r="P59" s="11">
        <v>350000</v>
      </c>
      <c r="Q59" s="11">
        <v>0</v>
      </c>
      <c r="R59" s="11">
        <v>0</v>
      </c>
      <c r="S59" s="11">
        <v>0</v>
      </c>
      <c r="T59" s="10">
        <v>0</v>
      </c>
      <c r="U59" s="15">
        <v>350000</v>
      </c>
      <c r="V59" s="16">
        <v>1</v>
      </c>
    </row>
    <row r="60" ht="22.7" hidden="1" customHeight="1" spans="1:22">
      <c r="A60" s="9" t="s">
        <v>137</v>
      </c>
      <c r="B60" s="7">
        <v>774</v>
      </c>
      <c r="C60" s="9" t="s">
        <v>25</v>
      </c>
      <c r="D60" s="9" t="s">
        <v>138</v>
      </c>
      <c r="E60" s="9" t="str">
        <f t="shared" si="1"/>
        <v>乳源瑶族自治县妇幼保健院妇幼保健院医疗卫生健康发展经费</v>
      </c>
      <c r="F60" s="9" t="s">
        <v>30</v>
      </c>
      <c r="G60" s="9" t="s">
        <v>111</v>
      </c>
      <c r="H60" s="9" t="s">
        <v>112</v>
      </c>
      <c r="I60" s="9" t="s">
        <v>153</v>
      </c>
      <c r="J60" s="9" t="s">
        <v>154</v>
      </c>
      <c r="K60" s="10">
        <v>3928200</v>
      </c>
      <c r="L60" s="10">
        <v>3928200</v>
      </c>
      <c r="M60" s="10">
        <v>0</v>
      </c>
      <c r="N60" s="10">
        <v>0</v>
      </c>
      <c r="O60" s="11">
        <v>0</v>
      </c>
      <c r="P60" s="11">
        <v>3922597</v>
      </c>
      <c r="Q60" s="11">
        <v>0</v>
      </c>
      <c r="R60" s="11">
        <v>0</v>
      </c>
      <c r="S60" s="11">
        <v>0</v>
      </c>
      <c r="T60" s="10">
        <v>0</v>
      </c>
      <c r="U60" s="15">
        <v>3922597</v>
      </c>
      <c r="V60" s="16">
        <v>0.998573646962986</v>
      </c>
    </row>
    <row r="61" ht="22.7" hidden="1" customHeight="1" spans="1:22">
      <c r="A61" s="9" t="s">
        <v>155</v>
      </c>
      <c r="B61" s="7">
        <v>775</v>
      </c>
      <c r="C61" s="9" t="s">
        <v>25</v>
      </c>
      <c r="D61" s="9" t="s">
        <v>156</v>
      </c>
      <c r="E61" s="9" t="str">
        <f t="shared" si="1"/>
        <v>乳源瑶族自治县疾病预防控制中心疾控中心突发急性传染病类卫生应急队伍建设经费</v>
      </c>
      <c r="F61" s="9" t="s">
        <v>30</v>
      </c>
      <c r="G61" s="9" t="s">
        <v>157</v>
      </c>
      <c r="H61" s="9" t="s">
        <v>158</v>
      </c>
      <c r="I61" s="9" t="s">
        <v>159</v>
      </c>
      <c r="J61" s="9" t="s">
        <v>160</v>
      </c>
      <c r="K61" s="10">
        <v>10000</v>
      </c>
      <c r="L61" s="10">
        <v>10000</v>
      </c>
      <c r="M61" s="10">
        <v>0</v>
      </c>
      <c r="N61" s="10">
        <v>0</v>
      </c>
      <c r="O61" s="11">
        <v>0</v>
      </c>
      <c r="P61" s="11">
        <v>10000</v>
      </c>
      <c r="Q61" s="11">
        <v>0</v>
      </c>
      <c r="R61" s="11">
        <v>0</v>
      </c>
      <c r="S61" s="11">
        <v>0</v>
      </c>
      <c r="T61" s="10">
        <v>0</v>
      </c>
      <c r="U61" s="15">
        <v>10000</v>
      </c>
      <c r="V61" s="16">
        <v>1</v>
      </c>
    </row>
    <row r="62" ht="22.7" hidden="1" customHeight="1" spans="1:22">
      <c r="A62" s="9" t="s">
        <v>155</v>
      </c>
      <c r="B62" s="7">
        <v>776</v>
      </c>
      <c r="C62" s="9" t="s">
        <v>25</v>
      </c>
      <c r="D62" s="9" t="s">
        <v>156</v>
      </c>
      <c r="E62" s="9" t="str">
        <f t="shared" si="1"/>
        <v>乳源瑶族自治县疾病预防控制中心疾控中心卫生应急物资储备及装备维护经费</v>
      </c>
      <c r="F62" s="9" t="s">
        <v>30</v>
      </c>
      <c r="G62" s="9" t="s">
        <v>157</v>
      </c>
      <c r="H62" s="9" t="s">
        <v>158</v>
      </c>
      <c r="I62" s="9" t="s">
        <v>161</v>
      </c>
      <c r="J62" s="9" t="s">
        <v>162</v>
      </c>
      <c r="K62" s="10">
        <v>60000</v>
      </c>
      <c r="L62" s="10">
        <v>80000</v>
      </c>
      <c r="M62" s="10">
        <v>20000</v>
      </c>
      <c r="N62" s="10">
        <v>0</v>
      </c>
      <c r="O62" s="11">
        <v>0</v>
      </c>
      <c r="P62" s="11">
        <v>60000</v>
      </c>
      <c r="Q62" s="11">
        <v>0</v>
      </c>
      <c r="R62" s="11">
        <v>0</v>
      </c>
      <c r="S62" s="11">
        <v>0</v>
      </c>
      <c r="T62" s="10">
        <v>0</v>
      </c>
      <c r="U62" s="15">
        <v>60000</v>
      </c>
      <c r="V62" s="16">
        <v>1</v>
      </c>
    </row>
    <row r="63" ht="22.7" hidden="1" customHeight="1" spans="1:22">
      <c r="A63" s="9" t="s">
        <v>155</v>
      </c>
      <c r="B63" s="7">
        <v>777</v>
      </c>
      <c r="C63" s="9" t="s">
        <v>25</v>
      </c>
      <c r="D63" s="9" t="s">
        <v>156</v>
      </c>
      <c r="E63" s="9" t="str">
        <f t="shared" si="1"/>
        <v>乳源瑶族自治县疾病预防控制中心疾控中心重大疾病与健康危害因素监测</v>
      </c>
      <c r="F63" s="9" t="s">
        <v>30</v>
      </c>
      <c r="G63" s="9" t="s">
        <v>157</v>
      </c>
      <c r="H63" s="9" t="s">
        <v>158</v>
      </c>
      <c r="I63" s="9" t="s">
        <v>163</v>
      </c>
      <c r="J63" s="9" t="s">
        <v>164</v>
      </c>
      <c r="K63" s="10">
        <v>14000</v>
      </c>
      <c r="L63" s="10">
        <v>14000</v>
      </c>
      <c r="M63" s="10">
        <v>0</v>
      </c>
      <c r="N63" s="10">
        <v>0</v>
      </c>
      <c r="O63" s="11">
        <v>0</v>
      </c>
      <c r="P63" s="11">
        <v>14000</v>
      </c>
      <c r="Q63" s="11">
        <v>0</v>
      </c>
      <c r="R63" s="11">
        <v>0</v>
      </c>
      <c r="S63" s="11">
        <v>0</v>
      </c>
      <c r="T63" s="10">
        <v>0</v>
      </c>
      <c r="U63" s="15">
        <v>14000</v>
      </c>
      <c r="V63" s="16">
        <v>1</v>
      </c>
    </row>
    <row r="64" ht="22.7" hidden="1" customHeight="1" spans="1:22">
      <c r="A64" s="9" t="s">
        <v>155</v>
      </c>
      <c r="B64" s="7">
        <v>778</v>
      </c>
      <c r="C64" s="9" t="s">
        <v>25</v>
      </c>
      <c r="D64" s="9" t="s">
        <v>156</v>
      </c>
      <c r="E64" s="9" t="str">
        <f t="shared" si="1"/>
        <v>乳源瑶族自治县疾病预防控制中心疾控中心艾滋病防治专项经费</v>
      </c>
      <c r="F64" s="9" t="s">
        <v>30</v>
      </c>
      <c r="G64" s="9" t="s">
        <v>157</v>
      </c>
      <c r="H64" s="9" t="s">
        <v>158</v>
      </c>
      <c r="I64" s="9" t="s">
        <v>165</v>
      </c>
      <c r="J64" s="9" t="s">
        <v>166</v>
      </c>
      <c r="K64" s="10">
        <v>10000</v>
      </c>
      <c r="L64" s="10">
        <v>10000</v>
      </c>
      <c r="M64" s="10">
        <v>0</v>
      </c>
      <c r="N64" s="10">
        <v>0</v>
      </c>
      <c r="O64" s="11">
        <v>0</v>
      </c>
      <c r="P64" s="11">
        <v>10000</v>
      </c>
      <c r="Q64" s="11">
        <v>0</v>
      </c>
      <c r="R64" s="11">
        <v>0</v>
      </c>
      <c r="S64" s="11">
        <v>0</v>
      </c>
      <c r="T64" s="10">
        <v>0</v>
      </c>
      <c r="U64" s="15">
        <v>10000</v>
      </c>
      <c r="V64" s="16">
        <v>1</v>
      </c>
    </row>
    <row r="65" ht="22.7" hidden="1" customHeight="1" spans="1:22">
      <c r="A65" s="9" t="s">
        <v>155</v>
      </c>
      <c r="B65" s="7">
        <v>779</v>
      </c>
      <c r="C65" s="9" t="s">
        <v>25</v>
      </c>
      <c r="D65" s="9" t="s">
        <v>156</v>
      </c>
      <c r="E65" s="9" t="str">
        <f t="shared" si="1"/>
        <v>乳源瑶族自治县疾病预防控制中心农村饮用水安全工程水质监测工作经费</v>
      </c>
      <c r="F65" s="9" t="s">
        <v>30</v>
      </c>
      <c r="G65" s="9" t="s">
        <v>157</v>
      </c>
      <c r="H65" s="9" t="s">
        <v>158</v>
      </c>
      <c r="I65" s="9" t="s">
        <v>167</v>
      </c>
      <c r="J65" s="9" t="s">
        <v>168</v>
      </c>
      <c r="K65" s="10">
        <v>197600</v>
      </c>
      <c r="L65" s="10">
        <v>250000</v>
      </c>
      <c r="M65" s="10">
        <v>52400</v>
      </c>
      <c r="N65" s="10">
        <v>0</v>
      </c>
      <c r="O65" s="11">
        <v>0</v>
      </c>
      <c r="P65" s="11">
        <v>98800</v>
      </c>
      <c r="Q65" s="11">
        <v>98800</v>
      </c>
      <c r="R65" s="11">
        <v>0</v>
      </c>
      <c r="S65" s="11">
        <v>0</v>
      </c>
      <c r="T65" s="10">
        <v>0</v>
      </c>
      <c r="U65" s="15">
        <v>197600</v>
      </c>
      <c r="V65" s="16">
        <v>1</v>
      </c>
    </row>
    <row r="66" ht="22.7" hidden="1" customHeight="1" spans="1:22">
      <c r="A66" s="9" t="s">
        <v>155</v>
      </c>
      <c r="B66" s="7">
        <v>780</v>
      </c>
      <c r="C66" s="9" t="s">
        <v>25</v>
      </c>
      <c r="D66" s="9" t="s">
        <v>156</v>
      </c>
      <c r="E66" s="9" t="str">
        <f t="shared" si="1"/>
        <v>乳源瑶族自治县疾病预防控制中心疾控中心二类疫苗运输储存管理工作经费</v>
      </c>
      <c r="F66" s="9" t="s">
        <v>30</v>
      </c>
      <c r="G66" s="9" t="s">
        <v>157</v>
      </c>
      <c r="H66" s="9" t="s">
        <v>158</v>
      </c>
      <c r="I66" s="9" t="s">
        <v>169</v>
      </c>
      <c r="J66" s="9" t="s">
        <v>170</v>
      </c>
      <c r="K66" s="10">
        <v>49363.51</v>
      </c>
      <c r="L66" s="10">
        <v>100000</v>
      </c>
      <c r="M66" s="10">
        <v>50636.49</v>
      </c>
      <c r="N66" s="10">
        <v>0</v>
      </c>
      <c r="O66" s="11">
        <v>0</v>
      </c>
      <c r="P66" s="11">
        <v>49363.51</v>
      </c>
      <c r="Q66" s="11">
        <v>0</v>
      </c>
      <c r="R66" s="11">
        <v>0</v>
      </c>
      <c r="S66" s="11">
        <v>0</v>
      </c>
      <c r="T66" s="10">
        <v>0</v>
      </c>
      <c r="U66" s="15">
        <v>49363.51</v>
      </c>
      <c r="V66" s="16">
        <v>1</v>
      </c>
    </row>
    <row r="67" ht="22.7" hidden="1" customHeight="1" spans="1:22">
      <c r="A67" s="9" t="s">
        <v>171</v>
      </c>
      <c r="B67" s="7">
        <v>781</v>
      </c>
      <c r="C67" s="9" t="s">
        <v>25</v>
      </c>
      <c r="D67" s="9" t="s">
        <v>172</v>
      </c>
      <c r="E67" s="9" t="str">
        <f t="shared" si="1"/>
        <v>乳源瑶族自治县慢性病防治站慢病站结核病防治</v>
      </c>
      <c r="F67" s="9" t="s">
        <v>30</v>
      </c>
      <c r="G67" s="9" t="s">
        <v>173</v>
      </c>
      <c r="H67" s="9" t="s">
        <v>174</v>
      </c>
      <c r="I67" s="9" t="s">
        <v>175</v>
      </c>
      <c r="J67" s="9" t="s">
        <v>176</v>
      </c>
      <c r="K67" s="10">
        <v>106085.74</v>
      </c>
      <c r="L67" s="10">
        <v>138000</v>
      </c>
      <c r="M67" s="10">
        <v>31914.26</v>
      </c>
      <c r="N67" s="10">
        <v>0</v>
      </c>
      <c r="O67" s="11">
        <v>0</v>
      </c>
      <c r="P67" s="11">
        <v>106085.74</v>
      </c>
      <c r="Q67" s="11">
        <v>0</v>
      </c>
      <c r="R67" s="11">
        <v>0</v>
      </c>
      <c r="S67" s="11">
        <v>0</v>
      </c>
      <c r="T67" s="10">
        <v>0</v>
      </c>
      <c r="U67" s="15">
        <v>106085.74</v>
      </c>
      <c r="V67" s="16">
        <v>1</v>
      </c>
    </row>
    <row r="68" ht="22.7" hidden="1" customHeight="1" spans="1:22">
      <c r="A68" s="9" t="s">
        <v>171</v>
      </c>
      <c r="B68" s="7">
        <v>782</v>
      </c>
      <c r="C68" s="9" t="s">
        <v>25</v>
      </c>
      <c r="D68" s="9" t="s">
        <v>172</v>
      </c>
      <c r="E68" s="9" t="str">
        <f t="shared" si="1"/>
        <v>乳源瑶族自治县慢性病防治站肺结核患者检查治疗费</v>
      </c>
      <c r="F68" s="9" t="s">
        <v>30</v>
      </c>
      <c r="G68" s="9" t="s">
        <v>173</v>
      </c>
      <c r="H68" s="9" t="s">
        <v>174</v>
      </c>
      <c r="I68" s="9" t="s">
        <v>177</v>
      </c>
      <c r="J68" s="9" t="s">
        <v>178</v>
      </c>
      <c r="K68" s="10">
        <v>280000</v>
      </c>
      <c r="L68" s="10">
        <v>280000</v>
      </c>
      <c r="M68" s="10">
        <v>0</v>
      </c>
      <c r="N68" s="10">
        <v>0</v>
      </c>
      <c r="O68" s="11">
        <v>0</v>
      </c>
      <c r="P68" s="11">
        <v>188407.07</v>
      </c>
      <c r="Q68" s="11">
        <v>0</v>
      </c>
      <c r="R68" s="11">
        <v>0</v>
      </c>
      <c r="S68" s="11">
        <v>0</v>
      </c>
      <c r="T68" s="10">
        <v>0</v>
      </c>
      <c r="U68" s="15">
        <v>188407.07</v>
      </c>
      <c r="V68" s="16">
        <v>0.672882392857143</v>
      </c>
    </row>
    <row r="69" ht="22.7" hidden="1" customHeight="1" spans="1:22">
      <c r="A69" s="9" t="s">
        <v>171</v>
      </c>
      <c r="B69" s="7">
        <v>783</v>
      </c>
      <c r="C69" s="9" t="s">
        <v>25</v>
      </c>
      <c r="D69" s="9" t="s">
        <v>172</v>
      </c>
      <c r="E69" s="9" t="str">
        <f t="shared" si="1"/>
        <v>乳源瑶族自治县慢性病防治站慢病站社区精神卫生工作防治</v>
      </c>
      <c r="F69" s="9" t="s">
        <v>30</v>
      </c>
      <c r="G69" s="9" t="s">
        <v>173</v>
      </c>
      <c r="H69" s="9" t="s">
        <v>174</v>
      </c>
      <c r="I69" s="9" t="s">
        <v>179</v>
      </c>
      <c r="J69" s="9" t="s">
        <v>180</v>
      </c>
      <c r="K69" s="10">
        <v>15159.3</v>
      </c>
      <c r="L69" s="10">
        <v>30000</v>
      </c>
      <c r="M69" s="10">
        <v>14840.7</v>
      </c>
      <c r="N69" s="10">
        <v>0</v>
      </c>
      <c r="O69" s="11">
        <v>0</v>
      </c>
      <c r="P69" s="11">
        <v>15159.3</v>
      </c>
      <c r="Q69" s="11">
        <v>0</v>
      </c>
      <c r="R69" s="11">
        <v>0</v>
      </c>
      <c r="S69" s="11">
        <v>0</v>
      </c>
      <c r="T69" s="10">
        <v>0</v>
      </c>
      <c r="U69" s="15">
        <v>15159.3</v>
      </c>
      <c r="V69" s="16">
        <v>1</v>
      </c>
    </row>
    <row r="70" ht="22.7" hidden="1" customHeight="1" spans="1:22">
      <c r="A70" s="9" t="s">
        <v>171</v>
      </c>
      <c r="B70" s="7">
        <v>784</v>
      </c>
      <c r="C70" s="9" t="s">
        <v>25</v>
      </c>
      <c r="D70" s="9" t="s">
        <v>172</v>
      </c>
      <c r="E70" s="9" t="str">
        <f t="shared" si="1"/>
        <v>乳源瑶族自治县慢性病防治站慢病站严重精神障碍患者免费门诊药品治疗</v>
      </c>
      <c r="F70" s="9" t="s">
        <v>30</v>
      </c>
      <c r="G70" s="9" t="s">
        <v>173</v>
      </c>
      <c r="H70" s="9" t="s">
        <v>174</v>
      </c>
      <c r="I70" s="9" t="s">
        <v>181</v>
      </c>
      <c r="J70" s="9" t="s">
        <v>182</v>
      </c>
      <c r="K70" s="10">
        <v>440000</v>
      </c>
      <c r="L70" s="10">
        <v>440000</v>
      </c>
      <c r="M70" s="10">
        <v>0</v>
      </c>
      <c r="N70" s="10">
        <v>0</v>
      </c>
      <c r="O70" s="11">
        <v>0</v>
      </c>
      <c r="P70" s="11">
        <v>440000</v>
      </c>
      <c r="Q70" s="11">
        <v>0</v>
      </c>
      <c r="R70" s="11">
        <v>0</v>
      </c>
      <c r="S70" s="11">
        <v>0</v>
      </c>
      <c r="T70" s="10">
        <v>0</v>
      </c>
      <c r="U70" s="15">
        <v>440000</v>
      </c>
      <c r="V70" s="16">
        <v>1</v>
      </c>
    </row>
    <row r="71" ht="22.7" hidden="1" customHeight="1" spans="1:22">
      <c r="A71" s="9" t="s">
        <v>171</v>
      </c>
      <c r="B71" s="7">
        <v>785</v>
      </c>
      <c r="C71" s="9" t="s">
        <v>25</v>
      </c>
      <c r="D71" s="9" t="s">
        <v>172</v>
      </c>
      <c r="E71" s="9" t="str">
        <f t="shared" si="1"/>
        <v>乳源瑶族自治县慢性病防治站慢病站中学生结核病防治干预项目</v>
      </c>
      <c r="F71" s="9" t="s">
        <v>30</v>
      </c>
      <c r="G71" s="9" t="s">
        <v>173</v>
      </c>
      <c r="H71" s="9" t="s">
        <v>174</v>
      </c>
      <c r="I71" s="9" t="s">
        <v>183</v>
      </c>
      <c r="J71" s="9" t="s">
        <v>184</v>
      </c>
      <c r="K71" s="10">
        <v>150000</v>
      </c>
      <c r="L71" s="10">
        <v>150000</v>
      </c>
      <c r="M71" s="10">
        <v>0</v>
      </c>
      <c r="N71" s="10">
        <v>0</v>
      </c>
      <c r="O71" s="11">
        <v>0</v>
      </c>
      <c r="P71" s="11">
        <v>150000</v>
      </c>
      <c r="Q71" s="11">
        <v>0</v>
      </c>
      <c r="R71" s="11">
        <v>0</v>
      </c>
      <c r="S71" s="11">
        <v>0</v>
      </c>
      <c r="T71" s="10">
        <v>0</v>
      </c>
      <c r="U71" s="15">
        <v>150000</v>
      </c>
      <c r="V71" s="16">
        <v>1</v>
      </c>
    </row>
    <row r="72" ht="22.7" hidden="1" customHeight="1" spans="1:22">
      <c r="A72" s="9" t="s">
        <v>185</v>
      </c>
      <c r="B72" s="7">
        <v>786</v>
      </c>
      <c r="C72" s="9" t="s">
        <v>25</v>
      </c>
      <c r="D72" s="9" t="s">
        <v>186</v>
      </c>
      <c r="E72" s="9" t="str">
        <f t="shared" si="1"/>
        <v>乳源瑶族自治县卫生监督所卫监所卫生监督快速检测系统维护和试剂费</v>
      </c>
      <c r="F72" s="9" t="s">
        <v>30</v>
      </c>
      <c r="G72" s="9" t="s">
        <v>187</v>
      </c>
      <c r="H72" s="9" t="s">
        <v>188</v>
      </c>
      <c r="I72" s="9" t="s">
        <v>189</v>
      </c>
      <c r="J72" s="9" t="s">
        <v>190</v>
      </c>
      <c r="K72" s="10">
        <v>19910</v>
      </c>
      <c r="L72" s="10">
        <v>20000</v>
      </c>
      <c r="M72" s="10">
        <v>90</v>
      </c>
      <c r="N72" s="10">
        <v>0</v>
      </c>
      <c r="O72" s="11">
        <v>0</v>
      </c>
      <c r="P72" s="11">
        <v>19910</v>
      </c>
      <c r="Q72" s="11">
        <v>0</v>
      </c>
      <c r="R72" s="11">
        <v>0</v>
      </c>
      <c r="S72" s="11">
        <v>0</v>
      </c>
      <c r="T72" s="10">
        <v>0</v>
      </c>
      <c r="U72" s="15">
        <v>19910</v>
      </c>
      <c r="V72" s="16">
        <v>1</v>
      </c>
    </row>
    <row r="73" ht="22.7" hidden="1" customHeight="1" spans="1:22">
      <c r="A73" s="9" t="s">
        <v>185</v>
      </c>
      <c r="B73" s="7">
        <v>787</v>
      </c>
      <c r="C73" s="9" t="s">
        <v>25</v>
      </c>
      <c r="D73" s="9" t="s">
        <v>186</v>
      </c>
      <c r="E73" s="9" t="str">
        <f t="shared" si="1"/>
        <v>乳源瑶族自治县卫生监督所卫监所执法经费</v>
      </c>
      <c r="F73" s="9" t="s">
        <v>30</v>
      </c>
      <c r="G73" s="9" t="s">
        <v>187</v>
      </c>
      <c r="H73" s="9" t="s">
        <v>188</v>
      </c>
      <c r="I73" s="9" t="s">
        <v>191</v>
      </c>
      <c r="J73" s="9" t="s">
        <v>192</v>
      </c>
      <c r="K73" s="10">
        <v>99875</v>
      </c>
      <c r="L73" s="10">
        <v>100000</v>
      </c>
      <c r="M73" s="10">
        <v>125</v>
      </c>
      <c r="N73" s="10">
        <v>0</v>
      </c>
      <c r="O73" s="11">
        <v>0</v>
      </c>
      <c r="P73" s="11">
        <v>99875</v>
      </c>
      <c r="Q73" s="11">
        <v>0</v>
      </c>
      <c r="R73" s="11">
        <v>0</v>
      </c>
      <c r="S73" s="11">
        <v>0</v>
      </c>
      <c r="T73" s="10">
        <v>0</v>
      </c>
      <c r="U73" s="15">
        <v>99875</v>
      </c>
      <c r="V73" s="16">
        <v>1</v>
      </c>
    </row>
    <row r="74" ht="22.7" hidden="1" customHeight="1" spans="1:22">
      <c r="A74" s="9" t="s">
        <v>185</v>
      </c>
      <c r="B74" s="7">
        <v>788</v>
      </c>
      <c r="C74" s="9" t="s">
        <v>25</v>
      </c>
      <c r="D74" s="9" t="s">
        <v>186</v>
      </c>
      <c r="E74" s="9" t="str">
        <f t="shared" si="1"/>
        <v>乳源瑶族自治县卫生监督所卫监所日常经费</v>
      </c>
      <c r="F74" s="9" t="s">
        <v>30</v>
      </c>
      <c r="G74" s="9" t="s">
        <v>187</v>
      </c>
      <c r="H74" s="9" t="s">
        <v>188</v>
      </c>
      <c r="I74" s="9" t="s">
        <v>193</v>
      </c>
      <c r="J74" s="9" t="s">
        <v>194</v>
      </c>
      <c r="K74" s="10">
        <v>199502</v>
      </c>
      <c r="L74" s="10">
        <v>200000</v>
      </c>
      <c r="M74" s="10">
        <v>498</v>
      </c>
      <c r="N74" s="10">
        <v>0</v>
      </c>
      <c r="O74" s="11">
        <v>0</v>
      </c>
      <c r="P74" s="11">
        <v>199502</v>
      </c>
      <c r="Q74" s="11">
        <v>0</v>
      </c>
      <c r="R74" s="11">
        <v>0</v>
      </c>
      <c r="S74" s="11">
        <v>0</v>
      </c>
      <c r="T74" s="10">
        <v>0</v>
      </c>
      <c r="U74" s="15">
        <v>199502</v>
      </c>
      <c r="V74" s="16">
        <v>1</v>
      </c>
    </row>
    <row r="75" ht="22.7" hidden="1" customHeight="1" spans="1:22">
      <c r="A75" s="9" t="s">
        <v>195</v>
      </c>
      <c r="B75" s="7">
        <v>789</v>
      </c>
      <c r="C75" s="9" t="s">
        <v>25</v>
      </c>
      <c r="D75" s="9" t="s">
        <v>196</v>
      </c>
      <c r="E75" s="9" t="str">
        <f t="shared" si="1"/>
        <v>乳源瑶族自治县乳城镇中心卫生院乳城镇中心卫生院预防接种服务工作经费</v>
      </c>
      <c r="F75" s="9" t="s">
        <v>30</v>
      </c>
      <c r="G75" s="9" t="s">
        <v>197</v>
      </c>
      <c r="H75" s="9" t="s">
        <v>198</v>
      </c>
      <c r="I75" s="9" t="s">
        <v>199</v>
      </c>
      <c r="J75" s="9" t="s">
        <v>200</v>
      </c>
      <c r="K75" s="10">
        <v>350000</v>
      </c>
      <c r="L75" s="10">
        <v>350000</v>
      </c>
      <c r="M75" s="10">
        <v>0</v>
      </c>
      <c r="N75" s="10">
        <v>0</v>
      </c>
      <c r="O75" s="11">
        <v>0</v>
      </c>
      <c r="P75" s="11">
        <v>350000</v>
      </c>
      <c r="Q75" s="11">
        <v>0</v>
      </c>
      <c r="R75" s="11">
        <v>0</v>
      </c>
      <c r="S75" s="11">
        <v>0</v>
      </c>
      <c r="T75" s="10">
        <v>0</v>
      </c>
      <c r="U75" s="15">
        <v>350000</v>
      </c>
      <c r="V75" s="16">
        <v>1</v>
      </c>
    </row>
    <row r="76" ht="22.7" hidden="1" customHeight="1" spans="1:22">
      <c r="A76" s="9" t="s">
        <v>201</v>
      </c>
      <c r="B76" s="7">
        <v>790</v>
      </c>
      <c r="C76" s="9" t="s">
        <v>25</v>
      </c>
      <c r="D76" s="9" t="s">
        <v>202</v>
      </c>
      <c r="E76" s="9" t="str">
        <f t="shared" si="1"/>
        <v>乳源瑶族自治县必背镇卫生院必背镇卫生院预防接种服务工作经费</v>
      </c>
      <c r="F76" s="9" t="s">
        <v>30</v>
      </c>
      <c r="G76" s="9" t="s">
        <v>197</v>
      </c>
      <c r="H76" s="9" t="s">
        <v>198</v>
      </c>
      <c r="I76" s="9" t="s">
        <v>203</v>
      </c>
      <c r="J76" s="9" t="s">
        <v>204</v>
      </c>
      <c r="K76" s="10">
        <v>5000</v>
      </c>
      <c r="L76" s="10">
        <v>5000</v>
      </c>
      <c r="M76" s="10">
        <v>0</v>
      </c>
      <c r="N76" s="10">
        <v>0</v>
      </c>
      <c r="O76" s="11">
        <v>0</v>
      </c>
      <c r="P76" s="11">
        <v>3480</v>
      </c>
      <c r="Q76" s="11">
        <v>0</v>
      </c>
      <c r="R76" s="11">
        <v>0</v>
      </c>
      <c r="S76" s="11">
        <v>0</v>
      </c>
      <c r="T76" s="10">
        <v>0</v>
      </c>
      <c r="U76" s="15">
        <v>3480</v>
      </c>
      <c r="V76" s="16">
        <v>0.696</v>
      </c>
    </row>
    <row r="77" ht="22.7" customHeight="1" spans="1:22">
      <c r="A77" s="9" t="s">
        <v>205</v>
      </c>
      <c r="B77" s="7">
        <v>791</v>
      </c>
      <c r="C77" s="9" t="s">
        <v>25</v>
      </c>
      <c r="D77" s="9" t="s">
        <v>206</v>
      </c>
      <c r="E77" s="9" t="str">
        <f t="shared" si="1"/>
        <v>乳源瑶族自治县桂头镇中心卫生院桂头镇中心卫生院预防接种服务工作经费</v>
      </c>
      <c r="F77" s="9" t="s">
        <v>30</v>
      </c>
      <c r="G77" s="9" t="s">
        <v>197</v>
      </c>
      <c r="H77" s="9" t="s">
        <v>198</v>
      </c>
      <c r="I77" s="9" t="s">
        <v>207</v>
      </c>
      <c r="J77" s="9" t="s">
        <v>208</v>
      </c>
      <c r="K77" s="10">
        <v>90000</v>
      </c>
      <c r="L77" s="10">
        <v>90000</v>
      </c>
      <c r="M77" s="10">
        <v>0</v>
      </c>
      <c r="N77" s="10">
        <v>0</v>
      </c>
      <c r="O77" s="11">
        <v>0</v>
      </c>
      <c r="P77" s="11">
        <v>90000</v>
      </c>
      <c r="Q77" s="11">
        <v>0</v>
      </c>
      <c r="R77" s="11">
        <v>0</v>
      </c>
      <c r="S77" s="11">
        <v>0</v>
      </c>
      <c r="T77" s="10">
        <v>0</v>
      </c>
      <c r="U77" s="15">
        <v>90000</v>
      </c>
      <c r="V77" s="16">
        <v>1</v>
      </c>
    </row>
    <row r="78" ht="22.7" hidden="1" customHeight="1" spans="1:22">
      <c r="A78" s="9" t="s">
        <v>209</v>
      </c>
      <c r="B78" s="7">
        <v>793</v>
      </c>
      <c r="C78" s="9" t="s">
        <v>25</v>
      </c>
      <c r="D78" s="9" t="s">
        <v>210</v>
      </c>
      <c r="E78" s="9" t="str">
        <f t="shared" si="1"/>
        <v>乳源瑶族自治县一六镇卫生院一六镇卫生院预防接种服务工作经费</v>
      </c>
      <c r="F78" s="9" t="s">
        <v>30</v>
      </c>
      <c r="G78" s="9" t="s">
        <v>197</v>
      </c>
      <c r="H78" s="9" t="s">
        <v>198</v>
      </c>
      <c r="I78" s="9" t="s">
        <v>211</v>
      </c>
      <c r="J78" s="9" t="s">
        <v>212</v>
      </c>
      <c r="K78" s="10">
        <v>50000</v>
      </c>
      <c r="L78" s="10">
        <v>50000</v>
      </c>
      <c r="M78" s="10">
        <v>0</v>
      </c>
      <c r="N78" s="10">
        <v>0</v>
      </c>
      <c r="O78" s="11">
        <v>0</v>
      </c>
      <c r="P78" s="11">
        <v>50000</v>
      </c>
      <c r="Q78" s="11">
        <v>0</v>
      </c>
      <c r="R78" s="11">
        <v>0</v>
      </c>
      <c r="S78" s="11">
        <v>0</v>
      </c>
      <c r="T78" s="10">
        <v>0</v>
      </c>
      <c r="U78" s="15">
        <v>50000</v>
      </c>
      <c r="V78" s="16">
        <v>1</v>
      </c>
    </row>
    <row r="79" ht="22.7" hidden="1" customHeight="1" spans="1:22">
      <c r="A79" s="9" t="s">
        <v>213</v>
      </c>
      <c r="B79" s="7">
        <v>794</v>
      </c>
      <c r="C79" s="9" t="s">
        <v>25</v>
      </c>
      <c r="D79" s="9" t="s">
        <v>214</v>
      </c>
      <c r="E79" s="9" t="str">
        <f t="shared" si="1"/>
        <v>乳源瑶族自治县大布镇中心卫生院大布镇中心卫生院预防接种服务工作经费</v>
      </c>
      <c r="F79" s="9" t="s">
        <v>30</v>
      </c>
      <c r="G79" s="9" t="s">
        <v>197</v>
      </c>
      <c r="H79" s="9" t="s">
        <v>198</v>
      </c>
      <c r="I79" s="9" t="s">
        <v>215</v>
      </c>
      <c r="J79" s="9" t="s">
        <v>216</v>
      </c>
      <c r="K79" s="10">
        <v>25000</v>
      </c>
      <c r="L79" s="10">
        <v>25000</v>
      </c>
      <c r="M79" s="10">
        <v>0</v>
      </c>
      <c r="N79" s="10">
        <v>0</v>
      </c>
      <c r="O79" s="11">
        <v>0</v>
      </c>
      <c r="P79" s="11">
        <v>25000</v>
      </c>
      <c r="Q79" s="11">
        <v>0</v>
      </c>
      <c r="R79" s="11">
        <v>0</v>
      </c>
      <c r="S79" s="11">
        <v>0</v>
      </c>
      <c r="T79" s="10">
        <v>0</v>
      </c>
      <c r="U79" s="15">
        <v>25000</v>
      </c>
      <c r="V79" s="16">
        <v>1</v>
      </c>
    </row>
    <row r="80" ht="22.7" customHeight="1" spans="1:22">
      <c r="A80" s="9" t="s">
        <v>217</v>
      </c>
      <c r="B80" s="7">
        <v>795</v>
      </c>
      <c r="C80" s="9" t="s">
        <v>25</v>
      </c>
      <c r="D80" s="9" t="s">
        <v>218</v>
      </c>
      <c r="E80" s="9" t="str">
        <f t="shared" si="1"/>
        <v>乳源瑶族自治县大桥镇中心卫生院大桥镇中心卫生院预防接种服务工作经费</v>
      </c>
      <c r="F80" s="9" t="s">
        <v>30</v>
      </c>
      <c r="G80" s="9" t="s">
        <v>197</v>
      </c>
      <c r="H80" s="9" t="s">
        <v>198</v>
      </c>
      <c r="I80" s="9" t="s">
        <v>219</v>
      </c>
      <c r="J80" s="9" t="s">
        <v>220</v>
      </c>
      <c r="K80" s="10">
        <v>60000</v>
      </c>
      <c r="L80" s="10">
        <v>60000</v>
      </c>
      <c r="M80" s="10">
        <v>0</v>
      </c>
      <c r="N80" s="10">
        <v>0</v>
      </c>
      <c r="O80" s="11">
        <v>0</v>
      </c>
      <c r="P80" s="11">
        <v>60000</v>
      </c>
      <c r="Q80" s="11">
        <v>0</v>
      </c>
      <c r="R80" s="11">
        <v>0</v>
      </c>
      <c r="S80" s="11">
        <v>0</v>
      </c>
      <c r="T80" s="10">
        <v>0</v>
      </c>
      <c r="U80" s="15">
        <v>60000</v>
      </c>
      <c r="V80" s="16">
        <v>1</v>
      </c>
    </row>
    <row r="81" ht="22.7" customHeight="1" spans="1:22">
      <c r="A81" s="9" t="s">
        <v>221</v>
      </c>
      <c r="B81" s="7">
        <v>796</v>
      </c>
      <c r="C81" s="9" t="s">
        <v>25</v>
      </c>
      <c r="D81" s="9" t="s">
        <v>222</v>
      </c>
      <c r="E81" s="9" t="str">
        <f t="shared" si="1"/>
        <v>乳源瑶族自治县游溪镇卫生院游溪镇卫生院预防接种服务工作经费</v>
      </c>
      <c r="F81" s="9" t="s">
        <v>30</v>
      </c>
      <c r="G81" s="9" t="s">
        <v>197</v>
      </c>
      <c r="H81" s="9" t="s">
        <v>198</v>
      </c>
      <c r="I81" s="9" t="s">
        <v>223</v>
      </c>
      <c r="J81" s="9" t="s">
        <v>224</v>
      </c>
      <c r="K81" s="10">
        <v>30000</v>
      </c>
      <c r="L81" s="10">
        <v>30000</v>
      </c>
      <c r="M81" s="10">
        <v>0</v>
      </c>
      <c r="N81" s="10">
        <v>0</v>
      </c>
      <c r="O81" s="11">
        <v>0</v>
      </c>
      <c r="P81" s="11">
        <v>26518</v>
      </c>
      <c r="Q81" s="11">
        <v>0</v>
      </c>
      <c r="R81" s="11">
        <v>0</v>
      </c>
      <c r="S81" s="11">
        <v>0</v>
      </c>
      <c r="T81" s="10">
        <v>0</v>
      </c>
      <c r="U81" s="15">
        <v>26518</v>
      </c>
      <c r="V81" s="16">
        <v>0.883933333333333</v>
      </c>
    </row>
    <row r="82" ht="22.7" hidden="1" customHeight="1" spans="1:22">
      <c r="A82" s="9" t="s">
        <v>225</v>
      </c>
      <c r="B82" s="7">
        <v>797</v>
      </c>
      <c r="C82" s="9" t="s">
        <v>25</v>
      </c>
      <c r="D82" s="9" t="s">
        <v>226</v>
      </c>
      <c r="E82" s="9" t="str">
        <f t="shared" si="1"/>
        <v>乳源瑶族自治县洛阳镇卫生院洛阳镇卫生院预防接种服务工作经费</v>
      </c>
      <c r="F82" s="9" t="s">
        <v>30</v>
      </c>
      <c r="G82" s="9" t="s">
        <v>197</v>
      </c>
      <c r="H82" s="9" t="s">
        <v>198</v>
      </c>
      <c r="I82" s="9" t="s">
        <v>227</v>
      </c>
      <c r="J82" s="9" t="s">
        <v>228</v>
      </c>
      <c r="K82" s="10">
        <v>5000</v>
      </c>
      <c r="L82" s="10">
        <v>5000</v>
      </c>
      <c r="M82" s="10">
        <v>0</v>
      </c>
      <c r="N82" s="10">
        <v>0</v>
      </c>
      <c r="O82" s="11">
        <v>0</v>
      </c>
      <c r="P82" s="11">
        <v>5000</v>
      </c>
      <c r="Q82" s="11">
        <v>0</v>
      </c>
      <c r="R82" s="11">
        <v>0</v>
      </c>
      <c r="S82" s="11">
        <v>0</v>
      </c>
      <c r="T82" s="10">
        <v>0</v>
      </c>
      <c r="U82" s="15">
        <v>5000</v>
      </c>
      <c r="V82" s="16">
        <v>1</v>
      </c>
    </row>
    <row r="83" ht="22.7" customHeight="1" spans="1:22">
      <c r="A83" s="9" t="s">
        <v>229</v>
      </c>
      <c r="B83" s="7">
        <v>798</v>
      </c>
      <c r="C83" s="9" t="s">
        <v>25</v>
      </c>
      <c r="D83" s="9" t="s">
        <v>230</v>
      </c>
      <c r="E83" s="9" t="str">
        <f t="shared" si="1"/>
        <v>乳源瑶族自治县东坪镇卫生院东坪镇卫生院预防接种服务工作经费</v>
      </c>
      <c r="F83" s="9" t="s">
        <v>30</v>
      </c>
      <c r="G83" s="9" t="s">
        <v>197</v>
      </c>
      <c r="H83" s="9" t="s">
        <v>198</v>
      </c>
      <c r="I83" s="9" t="s">
        <v>231</v>
      </c>
      <c r="J83" s="9" t="s">
        <v>232</v>
      </c>
      <c r="K83" s="10">
        <v>40000</v>
      </c>
      <c r="L83" s="10">
        <v>40000</v>
      </c>
      <c r="M83" s="10">
        <v>0</v>
      </c>
      <c r="N83" s="10">
        <v>0</v>
      </c>
      <c r="O83" s="11">
        <v>0</v>
      </c>
      <c r="P83" s="11">
        <v>40000</v>
      </c>
      <c r="Q83" s="11">
        <v>0</v>
      </c>
      <c r="R83" s="11">
        <v>0</v>
      </c>
      <c r="S83" s="11">
        <v>0</v>
      </c>
      <c r="T83" s="10">
        <v>0</v>
      </c>
      <c r="U83" s="15">
        <v>40000</v>
      </c>
      <c r="V83" s="16">
        <v>1</v>
      </c>
    </row>
    <row r="84" ht="22.7" hidden="1" customHeight="1" spans="1:22">
      <c r="A84" s="9" t="s">
        <v>233</v>
      </c>
      <c r="B84" s="7">
        <v>799</v>
      </c>
      <c r="C84" s="9" t="s">
        <v>25</v>
      </c>
      <c r="D84" s="9" t="s">
        <v>25</v>
      </c>
      <c r="E84" s="9" t="str">
        <f t="shared" si="1"/>
        <v>乳源瑶族自治县卫生健康局医疗（120）急救指挥中心培训经费_划转139017</v>
      </c>
      <c r="F84" s="9" t="s">
        <v>30</v>
      </c>
      <c r="G84" s="9" t="s">
        <v>234</v>
      </c>
      <c r="H84" s="9" t="s">
        <v>235</v>
      </c>
      <c r="I84" s="17" t="s">
        <v>236</v>
      </c>
      <c r="J84" s="9" t="s">
        <v>237</v>
      </c>
      <c r="K84" s="10">
        <v>117310</v>
      </c>
      <c r="L84" s="10">
        <v>136000</v>
      </c>
      <c r="M84" s="10">
        <v>18690</v>
      </c>
      <c r="N84" s="10">
        <v>0</v>
      </c>
      <c r="O84" s="11">
        <v>0</v>
      </c>
      <c r="P84" s="11">
        <v>1810</v>
      </c>
      <c r="Q84" s="11">
        <v>115500</v>
      </c>
      <c r="R84" s="11">
        <v>0</v>
      </c>
      <c r="S84" s="11">
        <v>0</v>
      </c>
      <c r="T84" s="10">
        <v>0</v>
      </c>
      <c r="U84" s="15">
        <v>117310</v>
      </c>
      <c r="V84" s="16">
        <v>1</v>
      </c>
    </row>
    <row r="85" ht="22.7" hidden="1" customHeight="1" spans="1:22">
      <c r="A85" s="9" t="s">
        <v>233</v>
      </c>
      <c r="B85" s="7">
        <v>800</v>
      </c>
      <c r="C85" s="9" t="s">
        <v>25</v>
      </c>
      <c r="D85" s="9" t="s">
        <v>25</v>
      </c>
      <c r="E85" s="9" t="str">
        <f t="shared" si="1"/>
        <v>乳源瑶族自治县卫生健康局医疗（120）急救指挥中心运行经费_划转139017</v>
      </c>
      <c r="F85" s="9" t="s">
        <v>30</v>
      </c>
      <c r="G85" s="9" t="s">
        <v>234</v>
      </c>
      <c r="H85" s="9" t="s">
        <v>235</v>
      </c>
      <c r="I85" s="17" t="s">
        <v>238</v>
      </c>
      <c r="J85" s="9" t="s">
        <v>239</v>
      </c>
      <c r="K85" s="10">
        <v>494953.28</v>
      </c>
      <c r="L85" s="10">
        <v>500000</v>
      </c>
      <c r="M85" s="10">
        <v>5046.72</v>
      </c>
      <c r="N85" s="10">
        <v>0</v>
      </c>
      <c r="O85" s="11">
        <v>0</v>
      </c>
      <c r="P85" s="11">
        <v>494953.28</v>
      </c>
      <c r="Q85" s="11">
        <v>0</v>
      </c>
      <c r="R85" s="11">
        <v>0</v>
      </c>
      <c r="S85" s="11">
        <v>0</v>
      </c>
      <c r="T85" s="10">
        <v>0</v>
      </c>
      <c r="U85" s="15">
        <v>494953.28</v>
      </c>
      <c r="V85" s="16">
        <v>1</v>
      </c>
    </row>
    <row r="86" ht="22.7" hidden="1" customHeight="1" spans="1:22">
      <c r="A86" s="9" t="s">
        <v>233</v>
      </c>
      <c r="B86" s="7">
        <v>801</v>
      </c>
      <c r="C86" s="9" t="s">
        <v>25</v>
      </c>
      <c r="D86" s="9" t="s">
        <v>25</v>
      </c>
      <c r="E86" s="9" t="str">
        <f t="shared" si="1"/>
        <v>乳源瑶族自治县卫生健康局县级医疗急救体系标准化建设_划转139017</v>
      </c>
      <c r="F86" s="9" t="s">
        <v>30</v>
      </c>
      <c r="G86" s="9" t="s">
        <v>234</v>
      </c>
      <c r="H86" s="9" t="s">
        <v>235</v>
      </c>
      <c r="I86" s="17" t="s">
        <v>240</v>
      </c>
      <c r="J86" s="9" t="s">
        <v>241</v>
      </c>
      <c r="K86" s="10">
        <v>314556</v>
      </c>
      <c r="L86" s="10">
        <v>420000</v>
      </c>
      <c r="M86" s="10">
        <v>105444</v>
      </c>
      <c r="N86" s="10">
        <v>0</v>
      </c>
      <c r="O86" s="11">
        <v>0</v>
      </c>
      <c r="P86" s="11">
        <v>229300</v>
      </c>
      <c r="Q86" s="11">
        <v>85256</v>
      </c>
      <c r="R86" s="11">
        <v>0</v>
      </c>
      <c r="S86" s="11">
        <v>0</v>
      </c>
      <c r="T86" s="10">
        <v>0</v>
      </c>
      <c r="U86" s="15">
        <v>314556</v>
      </c>
      <c r="V86" s="16">
        <v>1</v>
      </c>
    </row>
    <row r="87" ht="22.7" hidden="1" customHeight="1" spans="1:22">
      <c r="A87" s="9" t="s">
        <v>242</v>
      </c>
      <c r="B87" s="7">
        <v>802</v>
      </c>
      <c r="C87" s="9" t="s">
        <v>25</v>
      </c>
      <c r="D87" s="9" t="s">
        <v>243</v>
      </c>
      <c r="E87" s="9" t="str">
        <f t="shared" si="1"/>
        <v>乳源瑶族自治县中医药发展中心县中医药发展中心经费</v>
      </c>
      <c r="F87" s="9" t="s">
        <v>30</v>
      </c>
      <c r="G87" s="9" t="s">
        <v>244</v>
      </c>
      <c r="H87" s="9" t="s">
        <v>245</v>
      </c>
      <c r="I87" s="9" t="s">
        <v>246</v>
      </c>
      <c r="J87" s="9" t="s">
        <v>245</v>
      </c>
      <c r="K87" s="10">
        <v>34224.65</v>
      </c>
      <c r="L87" s="10">
        <v>100000</v>
      </c>
      <c r="M87" s="10">
        <v>65775.35</v>
      </c>
      <c r="N87" s="10">
        <v>0</v>
      </c>
      <c r="O87" s="11">
        <v>0</v>
      </c>
      <c r="P87" s="11">
        <v>34224.65</v>
      </c>
      <c r="Q87" s="11">
        <v>0</v>
      </c>
      <c r="R87" s="11">
        <v>0</v>
      </c>
      <c r="S87" s="11">
        <v>0</v>
      </c>
      <c r="T87" s="10">
        <v>0</v>
      </c>
      <c r="U87" s="15">
        <v>34224.65</v>
      </c>
      <c r="V87" s="16">
        <v>1</v>
      </c>
    </row>
    <row r="88" ht="22.7" hidden="1" customHeight="1" spans="1:22">
      <c r="A88" s="9" t="s">
        <v>242</v>
      </c>
      <c r="B88" s="7">
        <v>803</v>
      </c>
      <c r="C88" s="9" t="s">
        <v>25</v>
      </c>
      <c r="D88" s="9" t="s">
        <v>243</v>
      </c>
      <c r="E88" s="9" t="str">
        <f>D88&amp;J88</f>
        <v>乳源瑶族自治县中医药发展中心传统医学确有专长人员培训经费</v>
      </c>
      <c r="F88" s="9" t="s">
        <v>30</v>
      </c>
      <c r="G88" s="9" t="s">
        <v>244</v>
      </c>
      <c r="H88" s="9" t="s">
        <v>245</v>
      </c>
      <c r="I88" s="9" t="s">
        <v>247</v>
      </c>
      <c r="J88" s="9" t="s">
        <v>248</v>
      </c>
      <c r="K88" s="10">
        <v>90000</v>
      </c>
      <c r="L88" s="10">
        <v>300000</v>
      </c>
      <c r="M88" s="10">
        <v>210000</v>
      </c>
      <c r="N88" s="10">
        <v>0</v>
      </c>
      <c r="O88" s="11">
        <v>0</v>
      </c>
      <c r="P88" s="11">
        <v>90000</v>
      </c>
      <c r="Q88" s="11">
        <v>0</v>
      </c>
      <c r="R88" s="11">
        <v>0</v>
      </c>
      <c r="S88" s="11">
        <v>0</v>
      </c>
      <c r="T88" s="10">
        <v>0</v>
      </c>
      <c r="U88" s="15">
        <v>90000</v>
      </c>
      <c r="V88" s="16">
        <v>1</v>
      </c>
    </row>
    <row r="89" ht="22.7" hidden="1" customHeight="1" spans="1:22">
      <c r="A89" s="9" t="s">
        <v>242</v>
      </c>
      <c r="B89" s="7">
        <v>804</v>
      </c>
      <c r="C89" s="9" t="s">
        <v>25</v>
      </c>
      <c r="D89" s="9" t="s">
        <v>243</v>
      </c>
      <c r="E89" s="9" t="str">
        <f>D89&amp;J89</f>
        <v>乳源瑶族自治县中医药发展中心中医药（瑶医药）产业发展工作领导小组办公室经费</v>
      </c>
      <c r="F89" s="9" t="s">
        <v>30</v>
      </c>
      <c r="G89" s="9" t="s">
        <v>244</v>
      </c>
      <c r="H89" s="9" t="s">
        <v>245</v>
      </c>
      <c r="I89" s="9" t="s">
        <v>249</v>
      </c>
      <c r="J89" s="9" t="s">
        <v>250</v>
      </c>
      <c r="K89" s="10">
        <v>112242.98</v>
      </c>
      <c r="L89" s="10">
        <v>180000</v>
      </c>
      <c r="M89" s="10">
        <v>67757.02</v>
      </c>
      <c r="N89" s="10">
        <v>0</v>
      </c>
      <c r="O89" s="11">
        <v>0</v>
      </c>
      <c r="P89" s="11">
        <v>112242.98</v>
      </c>
      <c r="Q89" s="11">
        <v>0</v>
      </c>
      <c r="R89" s="11">
        <v>0</v>
      </c>
      <c r="S89" s="11">
        <v>0</v>
      </c>
      <c r="T89" s="10">
        <v>0</v>
      </c>
      <c r="U89" s="15">
        <v>112242.98</v>
      </c>
      <c r="V89" s="16">
        <v>1</v>
      </c>
    </row>
    <row r="90" ht="22.7" hidden="1" customHeight="1" spans="1:22">
      <c r="A90" s="9" t="s">
        <v>242</v>
      </c>
      <c r="B90" s="7">
        <v>806</v>
      </c>
      <c r="C90" s="9" t="s">
        <v>25</v>
      </c>
      <c r="D90" s="9" t="s">
        <v>243</v>
      </c>
      <c r="E90" s="9" t="str">
        <f>D90&amp;J90</f>
        <v>乳源瑶族自治县中医药发展中心中草药（瑶药）产业扶持补贴验收费用</v>
      </c>
      <c r="F90" s="9" t="s">
        <v>30</v>
      </c>
      <c r="G90" s="9" t="s">
        <v>251</v>
      </c>
      <c r="H90" s="9" t="s">
        <v>252</v>
      </c>
      <c r="I90" s="9" t="s">
        <v>253</v>
      </c>
      <c r="J90" s="9" t="s">
        <v>252</v>
      </c>
      <c r="K90" s="10">
        <v>51600</v>
      </c>
      <c r="L90" s="10">
        <v>51600</v>
      </c>
      <c r="M90" s="10">
        <v>0</v>
      </c>
      <c r="N90" s="10">
        <v>0</v>
      </c>
      <c r="O90" s="11">
        <v>0</v>
      </c>
      <c r="P90" s="11">
        <v>0</v>
      </c>
      <c r="Q90" s="11">
        <v>0</v>
      </c>
      <c r="R90" s="11">
        <v>51600</v>
      </c>
      <c r="S90" s="11">
        <v>0</v>
      </c>
      <c r="T90" s="10">
        <v>0</v>
      </c>
      <c r="U90" s="15">
        <v>51600</v>
      </c>
      <c r="V90" s="16">
        <v>1</v>
      </c>
    </row>
  </sheetData>
  <autoFilter ref="A3:V90">
    <filterColumn colId="3">
      <filters>
        <filter val="乳源瑶族自治县大桥镇中心卫生院"/>
        <filter val="乳源瑶族自治县桂头镇中心卫生院"/>
        <filter val="乳源瑶族自治县东坪镇卫生院"/>
        <filter val="乳源瑶族自治县游溪镇卫生院"/>
      </filters>
    </filterColumn>
    <extLst/>
  </autoFilter>
  <mergeCells count="2">
    <mergeCell ref="A1:V1"/>
    <mergeCell ref="A2:V2"/>
  </mergeCells>
  <printOptions horizontalCentered="1"/>
  <pageMargins left="0" right="0" top="0" bottom="0" header="0" footer="0"/>
  <pageSetup paperSize="9" scale="71" fitToHeight="0" orientation="portrait"/>
  <headerFooter>
    <oddFooter>&amp;C第 &amp;P 页，共 &amp;N 页</oddFooter>
  </headerFooter>
  <rowBreaks count="1" manualBreakCount="1">
    <brk id="63" max="2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陌生人</cp:lastModifiedBy>
  <dcterms:created xsi:type="dcterms:W3CDTF">2023-06-13T19:35:00Z</dcterms:created>
  <dcterms:modified xsi:type="dcterms:W3CDTF">2024-03-25T06:42:24Z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92D5FB2410394E5C8D94676BD6FE4AA6_13</vt:lpwstr>
  </property>
  <property fmtid="{D5CDD505-2E9C-101B-9397-08002B2CF9AE}" pid="3" name="KSOProductBuildVer">
    <vt:lpwstr>2052-12.1.0.16250</vt:lpwstr>
  </property>
</Properties>
</file>