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_FilterDatabase" localSheetId="0" hidden="1">sheet1!$A$3:$V$15</definedName>
    <definedName name="_xlnm.Print_Titles" localSheetId="0">sheet1!$3:$3</definedName>
    <definedName name="_xlnm.Print_Area" localSheetId="0">sheet1!$A$1:$W$15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<sst xmlns="http://schemas.openxmlformats.org/spreadsheetml/2006/main" count="126" uniqueCount="67">
  <si>
    <t>2023年县级财政安排的预算项目支出明细</t>
  </si>
  <si>
    <t>口径：支出进度=（授权支付金额+直接支付金额+实拨金额+转账核销金额）/单位指标调整后金额</t>
  </si>
  <si>
    <t>单位编码</t>
  </si>
  <si>
    <t>序号</t>
  </si>
  <si>
    <t>主管部门</t>
  </si>
  <si>
    <t>预算单位</t>
  </si>
  <si>
    <t>单位+项目</t>
  </si>
  <si>
    <t>项目类别</t>
  </si>
  <si>
    <t>一级项目编码</t>
  </si>
  <si>
    <t>一级项目名称</t>
  </si>
  <si>
    <t>二级项目编码</t>
  </si>
  <si>
    <t>二级项目名称</t>
  </si>
  <si>
    <t>调整后预算金额</t>
  </si>
  <si>
    <t>单位指标原始金额</t>
  </si>
  <si>
    <t>指标调减金额</t>
  </si>
  <si>
    <t>指标冻结金额</t>
  </si>
  <si>
    <t>转账核销</t>
  </si>
  <si>
    <t>授权支付金额</t>
  </si>
  <si>
    <t>授权支付在途金额</t>
  </si>
  <si>
    <t>直接支付金额</t>
  </si>
  <si>
    <t>直接支付在途金额</t>
  </si>
  <si>
    <t>实拨金额</t>
  </si>
  <si>
    <t>支出金额</t>
  </si>
  <si>
    <t>支出进度（%）</t>
  </si>
  <si>
    <t>责任部门</t>
  </si>
  <si>
    <t>161001</t>
  </si>
  <si>
    <t>乳源瑶族自治县东坪镇人民政府</t>
  </si>
  <si>
    <t>[331]部门预算部门职能类</t>
  </si>
  <si>
    <t>440232210000000123285</t>
  </si>
  <si>
    <t>党的基层组织建设保障经费</t>
  </si>
  <si>
    <t>440232210000000123264</t>
  </si>
  <si>
    <t>村民小组长经费</t>
  </si>
  <si>
    <t>党建办</t>
  </si>
  <si>
    <t>440232210000000123265</t>
  </si>
  <si>
    <t>村委、社区计生专干补贴</t>
  </si>
  <si>
    <t>440232210000000123267</t>
  </si>
  <si>
    <t>村务监督委员会成员补贴资金</t>
  </si>
  <si>
    <t>[221]部门预算综合类</t>
  </si>
  <si>
    <t>440232210000000123281</t>
  </si>
  <si>
    <t>综合类</t>
  </si>
  <si>
    <t>440232220000000000628</t>
  </si>
  <si>
    <t>村级防疫人员补助</t>
  </si>
  <si>
    <t>440232220000000003291</t>
  </si>
  <si>
    <t>计生专干社保经费</t>
  </si>
  <si>
    <t>440232220000000003308</t>
  </si>
  <si>
    <t>窗口人员社保经费</t>
  </si>
  <si>
    <t>440232220000000003309</t>
  </si>
  <si>
    <t>两委干部工伤保险</t>
  </si>
  <si>
    <t>440232210000000123282</t>
  </si>
  <si>
    <t>乡镇运转经费</t>
  </si>
  <si>
    <t>440232230000000007992</t>
  </si>
  <si>
    <t>镇政府工作经费</t>
  </si>
  <si>
    <t>财政所、党政办</t>
  </si>
  <si>
    <t>440232210000000123286</t>
  </si>
  <si>
    <t>乡镇工作经费</t>
  </si>
  <si>
    <t>440232230000000007998</t>
  </si>
  <si>
    <t>常态化扫黑除恶工作经费</t>
  </si>
  <si>
    <t>综治</t>
  </si>
  <si>
    <t>440232230000000008001</t>
  </si>
  <si>
    <t>镇纪检监察工作经费</t>
  </si>
  <si>
    <t>纪检</t>
  </si>
  <si>
    <t>440232230000000008002</t>
  </si>
  <si>
    <t>镇生态环境保护办公室工作经费</t>
  </si>
  <si>
    <t>规划建设办</t>
  </si>
  <si>
    <t>440232230000000008009</t>
  </si>
  <si>
    <t>乡镇高质量发展奖补及财政收入分成资金</t>
  </si>
  <si>
    <t>440232230000000008016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</si>
</sst>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
  </numFmts>
  <fonts count="24">
    <font>
      <sz val="11"/>
      <color indexed="8"/>
      <name val="宋体"/>
      <charset val="1"/>
      <scheme val="minor"/>
    </font>
    <font>
      <b/>
      <sz val="19"/>
      <name val="SimSun"/>
      <charset val="134"/>
    </font>
    <font>
      <sz val="9"/>
      <color rgb="FFFF000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176" fontId="0" fillId="0" borderId="0" xfId="0" applyNumberFormat="1" applyFont="1" applyFill="1">
      <alignment vertical="center"/>
    </xf>
    <xf numFmtId="0" fontId="1" fillId="0" borderId="0" xfId="0" applyFont="1" applyFill="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176" fontId="2" fillId="0" borderId="0" xfId="0" applyNumberFormat="1"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176" fontId="3" fillId="0" borderId="1" xfId="1"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0" fillId="0" borderId="3"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5"/>
  <sheetViews>
    <sheetView tabSelected="1" view="pageBreakPreview" zoomScaleNormal="115" workbookViewId="0">
      <pane ySplit="3" topLeftCell="A4" activePane="bottomLeft" state="frozen"/>
      <selection/>
      <selection pane="bottomLeft" activeCell="W15" sqref="W15"/>
    </sheetView>
  </sheetViews>
  <sheetFormatPr defaultColWidth="9" defaultRowHeight="13.5"/>
  <cols>
    <col min="1" max="1" width="6.625" style="1" hidden="1" customWidth="1"/>
    <col min="2" max="2" width="6.625" style="2" customWidth="1"/>
    <col min="3" max="3" width="33.375" style="1" customWidth="1"/>
    <col min="4" max="4" width="36" style="1" customWidth="1"/>
    <col min="5" max="5" width="20.125" style="1" hidden="1" customWidth="1"/>
    <col min="6" max="6" width="10.375" style="1" hidden="1" customWidth="1"/>
    <col min="7" max="7" width="11.875" style="1" hidden="1" customWidth="1"/>
    <col min="8" max="8" width="18.625" style="1" hidden="1" customWidth="1"/>
    <col min="9" max="9" width="15.75" style="1" hidden="1" customWidth="1"/>
    <col min="10" max="10" width="34.2333333333333" style="1" customWidth="1"/>
    <col min="11" max="11" width="11.25" style="1" customWidth="1"/>
    <col min="12" max="12" width="11.25" style="1" hidden="1" customWidth="1"/>
    <col min="13" max="13" width="9.34166666666667" style="1" hidden="1" customWidth="1"/>
    <col min="14" max="14" width="8.125" style="1" hidden="1" customWidth="1"/>
    <col min="15" max="15" width="6.625" style="1" hidden="1" customWidth="1"/>
    <col min="16" max="16" width="10.975" style="1" hidden="1" customWidth="1"/>
    <col min="17" max="17" width="13.9083333333333" style="1" hidden="1" customWidth="1"/>
    <col min="18" max="18" width="11.875" style="1" hidden="1" customWidth="1"/>
    <col min="19" max="19" width="13.8083333333333" style="1" hidden="1" customWidth="1"/>
    <col min="20" max="20" width="8.69166666666667" style="1" hidden="1" customWidth="1"/>
    <col min="21" max="21" width="12.5" style="3" customWidth="1"/>
    <col min="22" max="22" width="10.375" style="1" customWidth="1"/>
    <col min="23" max="23" width="16.75" style="1" customWidth="1"/>
    <col min="24" max="16384" width="9" style="1"/>
  </cols>
  <sheetData>
    <row r="1" ht="37.65" customHeight="1" spans="1:23">
      <c r="A1" s="4" t="s">
        <v>0</v>
      </c>
      <c r="B1" s="4"/>
      <c r="C1" s="4"/>
      <c r="D1" s="4"/>
      <c r="E1" s="4"/>
      <c r="F1" s="4"/>
      <c r="G1" s="4"/>
      <c r="H1" s="4"/>
      <c r="I1" s="4"/>
      <c r="J1" s="4"/>
      <c r="K1" s="4"/>
      <c r="L1" s="4"/>
      <c r="M1" s="4"/>
      <c r="N1" s="4"/>
      <c r="O1" s="4"/>
      <c r="P1" s="4"/>
      <c r="Q1" s="4"/>
      <c r="R1" s="4"/>
      <c r="S1" s="4"/>
      <c r="T1" s="4"/>
      <c r="U1" s="4"/>
      <c r="V1" s="4"/>
      <c r="W1" s="4"/>
    </row>
    <row r="2" ht="15.05" hidden="1" customHeight="1" spans="1:22">
      <c r="A2" s="5" t="s">
        <v>1</v>
      </c>
      <c r="B2" s="6"/>
      <c r="C2" s="5"/>
      <c r="D2" s="5"/>
      <c r="E2" s="5"/>
      <c r="F2" s="5"/>
      <c r="G2" s="5"/>
      <c r="H2" s="5"/>
      <c r="I2" s="5"/>
      <c r="J2" s="5"/>
      <c r="K2" s="5"/>
      <c r="L2" s="5"/>
      <c r="M2" s="5"/>
      <c r="N2" s="5"/>
      <c r="O2" s="5"/>
      <c r="P2" s="5"/>
      <c r="Q2" s="5"/>
      <c r="R2" s="5"/>
      <c r="S2" s="5"/>
      <c r="T2" s="5"/>
      <c r="U2" s="12"/>
      <c r="V2" s="5"/>
    </row>
    <row r="3" ht="25.6" customHeight="1" spans="1:23">
      <c r="A3" s="7" t="s">
        <v>2</v>
      </c>
      <c r="B3" s="7" t="s">
        <v>3</v>
      </c>
      <c r="C3" s="7" t="s">
        <v>4</v>
      </c>
      <c r="D3" s="8" t="s">
        <v>5</v>
      </c>
      <c r="E3" s="8" t="s">
        <v>6</v>
      </c>
      <c r="F3" s="7" t="s">
        <v>7</v>
      </c>
      <c r="G3" s="7" t="s">
        <v>8</v>
      </c>
      <c r="H3" s="7" t="s">
        <v>9</v>
      </c>
      <c r="I3" s="7" t="s">
        <v>10</v>
      </c>
      <c r="J3" s="7" t="s">
        <v>11</v>
      </c>
      <c r="K3" s="7" t="s">
        <v>12</v>
      </c>
      <c r="L3" s="7" t="s">
        <v>13</v>
      </c>
      <c r="M3" s="9" t="s">
        <v>14</v>
      </c>
      <c r="N3" s="7" t="s">
        <v>15</v>
      </c>
      <c r="O3" s="7" t="s">
        <v>16</v>
      </c>
      <c r="P3" s="7" t="s">
        <v>17</v>
      </c>
      <c r="Q3" s="7" t="s">
        <v>18</v>
      </c>
      <c r="R3" s="7" t="s">
        <v>19</v>
      </c>
      <c r="S3" s="7" t="s">
        <v>20</v>
      </c>
      <c r="T3" s="7" t="s">
        <v>21</v>
      </c>
      <c r="U3" s="13" t="s">
        <v>22</v>
      </c>
      <c r="V3" s="7" t="s">
        <v>23</v>
      </c>
      <c r="W3" s="14" t="s">
        <v>24</v>
      </c>
    </row>
    <row r="4" ht="22.6" customHeight="1" spans="1:23">
      <c r="A4" s="9" t="s">
        <v>25</v>
      </c>
      <c r="B4" s="7">
        <v>947</v>
      </c>
      <c r="C4" s="9" t="s">
        <v>26</v>
      </c>
      <c r="D4" s="9" t="s">
        <v>26</v>
      </c>
      <c r="E4" s="9" t="str">
        <f t="shared" ref="E4:E23" si="0">D4&amp;J4</f>
        <v>乳源瑶族自治县东坪镇人民政府村民小组长经费</v>
      </c>
      <c r="F4" s="9" t="s">
        <v>27</v>
      </c>
      <c r="G4" s="9" t="s">
        <v>28</v>
      </c>
      <c r="H4" s="9" t="s">
        <v>29</v>
      </c>
      <c r="I4" s="9" t="s">
        <v>30</v>
      </c>
      <c r="J4" s="9" t="s">
        <v>31</v>
      </c>
      <c r="K4" s="10">
        <v>20500</v>
      </c>
      <c r="L4" s="10">
        <v>20500</v>
      </c>
      <c r="M4" s="10">
        <v>0</v>
      </c>
      <c r="N4" s="10">
        <v>0</v>
      </c>
      <c r="O4" s="11">
        <v>0</v>
      </c>
      <c r="P4" s="11">
        <v>20500</v>
      </c>
      <c r="Q4" s="11">
        <v>0</v>
      </c>
      <c r="R4" s="11">
        <v>0</v>
      </c>
      <c r="S4" s="11">
        <v>0</v>
      </c>
      <c r="T4" s="10">
        <v>0</v>
      </c>
      <c r="U4" s="15">
        <v>20500</v>
      </c>
      <c r="V4" s="16">
        <v>1</v>
      </c>
      <c r="W4" s="14" t="s">
        <v>32</v>
      </c>
    </row>
    <row r="5" ht="22.6" customHeight="1" spans="1:23">
      <c r="A5" s="9" t="s">
        <v>25</v>
      </c>
      <c r="B5" s="7">
        <v>948</v>
      </c>
      <c r="C5" s="9" t="s">
        <v>26</v>
      </c>
      <c r="D5" s="9" t="s">
        <v>26</v>
      </c>
      <c r="E5" s="9" t="str">
        <f t="shared" si="0"/>
        <v>乳源瑶族自治县东坪镇人民政府村委、社区计生专干补贴</v>
      </c>
      <c r="F5" s="9" t="s">
        <v>27</v>
      </c>
      <c r="G5" s="9" t="s">
        <v>28</v>
      </c>
      <c r="H5" s="9" t="s">
        <v>29</v>
      </c>
      <c r="I5" s="9" t="s">
        <v>33</v>
      </c>
      <c r="J5" s="9" t="s">
        <v>34</v>
      </c>
      <c r="K5" s="10">
        <v>504000</v>
      </c>
      <c r="L5" s="10">
        <v>504000</v>
      </c>
      <c r="M5" s="10">
        <v>0</v>
      </c>
      <c r="N5" s="10">
        <v>0</v>
      </c>
      <c r="O5" s="11">
        <v>0</v>
      </c>
      <c r="P5" s="11">
        <v>458500</v>
      </c>
      <c r="Q5" s="11">
        <v>0</v>
      </c>
      <c r="R5" s="11">
        <v>42000</v>
      </c>
      <c r="S5" s="11">
        <v>0</v>
      </c>
      <c r="T5" s="10">
        <v>0</v>
      </c>
      <c r="U5" s="15">
        <v>500500</v>
      </c>
      <c r="V5" s="16">
        <v>0.993055555555556</v>
      </c>
      <c r="W5" s="14"/>
    </row>
    <row r="6" ht="22.6" customHeight="1" spans="1:23">
      <c r="A6" s="9" t="s">
        <v>25</v>
      </c>
      <c r="B6" s="7">
        <v>949</v>
      </c>
      <c r="C6" s="9" t="s">
        <v>26</v>
      </c>
      <c r="D6" s="9" t="s">
        <v>26</v>
      </c>
      <c r="E6" s="9" t="str">
        <f t="shared" si="0"/>
        <v>乳源瑶族自治县东坪镇人民政府村务监督委员会成员补贴资金</v>
      </c>
      <c r="F6" s="9" t="s">
        <v>27</v>
      </c>
      <c r="G6" s="9" t="s">
        <v>28</v>
      </c>
      <c r="H6" s="9" t="s">
        <v>29</v>
      </c>
      <c r="I6" s="9" t="s">
        <v>35</v>
      </c>
      <c r="J6" s="9" t="s">
        <v>36</v>
      </c>
      <c r="K6" s="10">
        <v>83160</v>
      </c>
      <c r="L6" s="10">
        <v>83160</v>
      </c>
      <c r="M6" s="10">
        <v>0</v>
      </c>
      <c r="N6" s="10">
        <v>0</v>
      </c>
      <c r="O6" s="11">
        <v>0</v>
      </c>
      <c r="P6" s="11">
        <v>83160</v>
      </c>
      <c r="Q6" s="11">
        <v>0</v>
      </c>
      <c r="R6" s="11">
        <v>0</v>
      </c>
      <c r="S6" s="11">
        <v>0</v>
      </c>
      <c r="T6" s="10">
        <v>0</v>
      </c>
      <c r="U6" s="15">
        <v>83160</v>
      </c>
      <c r="V6" s="16">
        <v>1</v>
      </c>
      <c r="W6" s="14"/>
    </row>
    <row r="7" ht="22.6" customHeight="1" spans="1:23">
      <c r="A7" s="9" t="s">
        <v>25</v>
      </c>
      <c r="B7" s="7">
        <v>950</v>
      </c>
      <c r="C7" s="9" t="s">
        <v>26</v>
      </c>
      <c r="D7" s="9" t="s">
        <v>26</v>
      </c>
      <c r="E7" s="9" t="str">
        <f t="shared" si="0"/>
        <v>乳源瑶族自治县东坪镇人民政府村级防疫人员补助</v>
      </c>
      <c r="F7" s="9" t="s">
        <v>37</v>
      </c>
      <c r="G7" s="9" t="s">
        <v>38</v>
      </c>
      <c r="H7" s="9" t="s">
        <v>39</v>
      </c>
      <c r="I7" s="9" t="s">
        <v>40</v>
      </c>
      <c r="J7" s="9" t="s">
        <v>41</v>
      </c>
      <c r="K7" s="10">
        <v>48000</v>
      </c>
      <c r="L7" s="10">
        <v>48000</v>
      </c>
      <c r="M7" s="10">
        <v>0</v>
      </c>
      <c r="N7" s="10">
        <v>0</v>
      </c>
      <c r="O7" s="11">
        <v>0</v>
      </c>
      <c r="P7" s="11">
        <v>48000</v>
      </c>
      <c r="Q7" s="11">
        <v>0</v>
      </c>
      <c r="R7" s="11">
        <v>0</v>
      </c>
      <c r="S7" s="11">
        <v>0</v>
      </c>
      <c r="T7" s="10">
        <v>0</v>
      </c>
      <c r="U7" s="15">
        <v>48000</v>
      </c>
      <c r="V7" s="16">
        <v>1</v>
      </c>
      <c r="W7" s="14"/>
    </row>
    <row r="8" ht="22.6" customHeight="1" spans="1:23">
      <c r="A8" s="9" t="s">
        <v>25</v>
      </c>
      <c r="B8" s="7">
        <v>951</v>
      </c>
      <c r="C8" s="9" t="s">
        <v>26</v>
      </c>
      <c r="D8" s="9" t="s">
        <v>26</v>
      </c>
      <c r="E8" s="9" t="str">
        <f t="shared" si="0"/>
        <v>乳源瑶族自治县东坪镇人民政府计生专干社保经费</v>
      </c>
      <c r="F8" s="9" t="s">
        <v>37</v>
      </c>
      <c r="G8" s="9" t="s">
        <v>38</v>
      </c>
      <c r="H8" s="9" t="s">
        <v>39</v>
      </c>
      <c r="I8" s="9" t="s">
        <v>42</v>
      </c>
      <c r="J8" s="9" t="s">
        <v>43</v>
      </c>
      <c r="K8" s="10">
        <v>65664</v>
      </c>
      <c r="L8" s="10">
        <v>65664</v>
      </c>
      <c r="M8" s="10">
        <v>0</v>
      </c>
      <c r="N8" s="10">
        <v>0</v>
      </c>
      <c r="O8" s="11">
        <v>0</v>
      </c>
      <c r="P8" s="11">
        <v>60192</v>
      </c>
      <c r="Q8" s="11">
        <v>0</v>
      </c>
      <c r="R8" s="11">
        <v>5472</v>
      </c>
      <c r="S8" s="11">
        <v>0</v>
      </c>
      <c r="T8" s="10">
        <v>0</v>
      </c>
      <c r="U8" s="15">
        <v>65664</v>
      </c>
      <c r="V8" s="16">
        <v>1</v>
      </c>
      <c r="W8" s="14"/>
    </row>
    <row r="9" ht="22.6" customHeight="1" spans="1:23">
      <c r="A9" s="9" t="s">
        <v>25</v>
      </c>
      <c r="B9" s="7">
        <v>952</v>
      </c>
      <c r="C9" s="9" t="s">
        <v>26</v>
      </c>
      <c r="D9" s="9" t="s">
        <v>26</v>
      </c>
      <c r="E9" s="9" t="str">
        <f t="shared" si="0"/>
        <v>乳源瑶族自治县东坪镇人民政府窗口人员社保经费</v>
      </c>
      <c r="F9" s="9" t="s">
        <v>37</v>
      </c>
      <c r="G9" s="9" t="s">
        <v>38</v>
      </c>
      <c r="H9" s="9" t="s">
        <v>39</v>
      </c>
      <c r="I9" s="9" t="s">
        <v>44</v>
      </c>
      <c r="J9" s="9" t="s">
        <v>45</v>
      </c>
      <c r="K9" s="10">
        <v>65664</v>
      </c>
      <c r="L9" s="10">
        <v>65664</v>
      </c>
      <c r="M9" s="10">
        <v>0</v>
      </c>
      <c r="N9" s="10">
        <v>0</v>
      </c>
      <c r="O9" s="11">
        <v>0</v>
      </c>
      <c r="P9" s="11">
        <v>60192</v>
      </c>
      <c r="Q9" s="11">
        <v>0</v>
      </c>
      <c r="R9" s="11">
        <v>5472</v>
      </c>
      <c r="S9" s="11">
        <v>0</v>
      </c>
      <c r="T9" s="10">
        <v>0</v>
      </c>
      <c r="U9" s="15">
        <v>65664</v>
      </c>
      <c r="V9" s="16">
        <v>1</v>
      </c>
      <c r="W9" s="14"/>
    </row>
    <row r="10" ht="22.6" customHeight="1" spans="1:23">
      <c r="A10" s="9" t="s">
        <v>25</v>
      </c>
      <c r="B10" s="7">
        <v>953</v>
      </c>
      <c r="C10" s="9" t="s">
        <v>26</v>
      </c>
      <c r="D10" s="9" t="s">
        <v>26</v>
      </c>
      <c r="E10" s="9" t="str">
        <f t="shared" si="0"/>
        <v>乳源瑶族自治县东坪镇人民政府两委干部工伤保险</v>
      </c>
      <c r="F10" s="9" t="s">
        <v>37</v>
      </c>
      <c r="G10" s="9" t="s">
        <v>38</v>
      </c>
      <c r="H10" s="9" t="s">
        <v>39</v>
      </c>
      <c r="I10" s="9" t="s">
        <v>46</v>
      </c>
      <c r="J10" s="9" t="s">
        <v>47</v>
      </c>
      <c r="K10" s="10">
        <v>6432</v>
      </c>
      <c r="L10" s="10">
        <v>6432</v>
      </c>
      <c r="M10" s="10">
        <v>0</v>
      </c>
      <c r="N10" s="10">
        <v>0</v>
      </c>
      <c r="O10" s="11">
        <v>0</v>
      </c>
      <c r="P10" s="11">
        <v>542.64</v>
      </c>
      <c r="Q10" s="11">
        <v>0</v>
      </c>
      <c r="R10" s="11">
        <v>1085.28</v>
      </c>
      <c r="S10" s="11">
        <v>0</v>
      </c>
      <c r="T10" s="10">
        <v>0</v>
      </c>
      <c r="U10" s="15">
        <v>1627.92</v>
      </c>
      <c r="V10" s="16">
        <v>0.253097014925373</v>
      </c>
      <c r="W10" s="14"/>
    </row>
    <row r="11" ht="22.6" customHeight="1" spans="1:23">
      <c r="A11" s="9" t="s">
        <v>25</v>
      </c>
      <c r="B11" s="7">
        <v>954</v>
      </c>
      <c r="C11" s="9" t="s">
        <v>26</v>
      </c>
      <c r="D11" s="9" t="s">
        <v>26</v>
      </c>
      <c r="E11" s="9" t="str">
        <f t="shared" si="0"/>
        <v>乳源瑶族自治县东坪镇人民政府镇政府工作经费</v>
      </c>
      <c r="F11" s="9" t="s">
        <v>37</v>
      </c>
      <c r="G11" s="9" t="s">
        <v>48</v>
      </c>
      <c r="H11" s="9" t="s">
        <v>49</v>
      </c>
      <c r="I11" s="9" t="s">
        <v>50</v>
      </c>
      <c r="J11" s="9" t="s">
        <v>51</v>
      </c>
      <c r="K11" s="10">
        <v>1990000</v>
      </c>
      <c r="L11" s="10">
        <v>2290000</v>
      </c>
      <c r="M11" s="10">
        <v>300000</v>
      </c>
      <c r="N11" s="10">
        <v>300000</v>
      </c>
      <c r="O11" s="11">
        <v>0</v>
      </c>
      <c r="P11" s="11">
        <v>1641230.62</v>
      </c>
      <c r="Q11" s="11">
        <v>0</v>
      </c>
      <c r="R11" s="11">
        <v>0</v>
      </c>
      <c r="S11" s="11">
        <v>0</v>
      </c>
      <c r="T11" s="10">
        <v>0</v>
      </c>
      <c r="U11" s="15">
        <v>1641230.62</v>
      </c>
      <c r="V11" s="16">
        <v>0.824739005025126</v>
      </c>
      <c r="W11" s="14" t="s">
        <v>52</v>
      </c>
    </row>
    <row r="12" ht="22.6" customHeight="1" spans="1:23">
      <c r="A12" s="9" t="s">
        <v>25</v>
      </c>
      <c r="B12" s="7">
        <v>955</v>
      </c>
      <c r="C12" s="9" t="s">
        <v>26</v>
      </c>
      <c r="D12" s="9" t="s">
        <v>26</v>
      </c>
      <c r="E12" s="9" t="str">
        <f t="shared" si="0"/>
        <v>乳源瑶族自治县东坪镇人民政府常态化扫黑除恶工作经费</v>
      </c>
      <c r="F12" s="9" t="s">
        <v>27</v>
      </c>
      <c r="G12" s="9" t="s">
        <v>53</v>
      </c>
      <c r="H12" s="9" t="s">
        <v>54</v>
      </c>
      <c r="I12" s="9" t="s">
        <v>55</v>
      </c>
      <c r="J12" s="9" t="s">
        <v>56</v>
      </c>
      <c r="K12" s="10">
        <v>10000</v>
      </c>
      <c r="L12" s="10">
        <v>10000</v>
      </c>
      <c r="M12" s="10">
        <v>0</v>
      </c>
      <c r="N12" s="10">
        <v>0</v>
      </c>
      <c r="O12" s="11">
        <v>0</v>
      </c>
      <c r="P12" s="11">
        <v>10000</v>
      </c>
      <c r="Q12" s="11">
        <v>0</v>
      </c>
      <c r="R12" s="11">
        <v>0</v>
      </c>
      <c r="S12" s="11">
        <v>0</v>
      </c>
      <c r="T12" s="10">
        <v>0</v>
      </c>
      <c r="U12" s="15">
        <v>10000</v>
      </c>
      <c r="V12" s="16">
        <v>1</v>
      </c>
      <c r="W12" s="14" t="s">
        <v>57</v>
      </c>
    </row>
    <row r="13" ht="22.6" customHeight="1" spans="1:23">
      <c r="A13" s="9" t="s">
        <v>25</v>
      </c>
      <c r="B13" s="7">
        <v>956</v>
      </c>
      <c r="C13" s="9" t="s">
        <v>26</v>
      </c>
      <c r="D13" s="9" t="s">
        <v>26</v>
      </c>
      <c r="E13" s="9" t="str">
        <f t="shared" si="0"/>
        <v>乳源瑶族自治县东坪镇人民政府镇纪检监察工作经费</v>
      </c>
      <c r="F13" s="9" t="s">
        <v>27</v>
      </c>
      <c r="G13" s="9" t="s">
        <v>53</v>
      </c>
      <c r="H13" s="9" t="s">
        <v>54</v>
      </c>
      <c r="I13" s="9" t="s">
        <v>58</v>
      </c>
      <c r="J13" s="9" t="s">
        <v>59</v>
      </c>
      <c r="K13" s="10">
        <v>49000</v>
      </c>
      <c r="L13" s="10">
        <v>99000</v>
      </c>
      <c r="M13" s="10">
        <v>50000</v>
      </c>
      <c r="N13" s="10">
        <v>0</v>
      </c>
      <c r="O13" s="11">
        <v>0</v>
      </c>
      <c r="P13" s="11">
        <v>25198</v>
      </c>
      <c r="Q13" s="11">
        <v>0</v>
      </c>
      <c r="R13" s="11">
        <v>0</v>
      </c>
      <c r="S13" s="11">
        <v>0</v>
      </c>
      <c r="T13" s="10">
        <v>0</v>
      </c>
      <c r="U13" s="15">
        <v>25198</v>
      </c>
      <c r="V13" s="16">
        <v>0.514244897959184</v>
      </c>
      <c r="W13" s="14" t="s">
        <v>60</v>
      </c>
    </row>
    <row r="14" ht="22.6" customHeight="1" spans="1:23">
      <c r="A14" s="9" t="s">
        <v>25</v>
      </c>
      <c r="B14" s="7">
        <v>957</v>
      </c>
      <c r="C14" s="9" t="s">
        <v>26</v>
      </c>
      <c r="D14" s="9" t="s">
        <v>26</v>
      </c>
      <c r="E14" s="9" t="str">
        <f t="shared" si="0"/>
        <v>乳源瑶族自治县东坪镇人民政府镇生态环境保护办公室工作经费</v>
      </c>
      <c r="F14" s="9" t="s">
        <v>27</v>
      </c>
      <c r="G14" s="9" t="s">
        <v>53</v>
      </c>
      <c r="H14" s="9" t="s">
        <v>54</v>
      </c>
      <c r="I14" s="9" t="s">
        <v>61</v>
      </c>
      <c r="J14" s="9" t="s">
        <v>62</v>
      </c>
      <c r="K14" s="10">
        <v>20000</v>
      </c>
      <c r="L14" s="10">
        <v>20000</v>
      </c>
      <c r="M14" s="10">
        <v>0</v>
      </c>
      <c r="N14" s="10">
        <v>0</v>
      </c>
      <c r="O14" s="11">
        <v>0</v>
      </c>
      <c r="P14" s="11">
        <v>16944</v>
      </c>
      <c r="Q14" s="11">
        <v>0</v>
      </c>
      <c r="R14" s="11">
        <v>0</v>
      </c>
      <c r="S14" s="11">
        <v>0</v>
      </c>
      <c r="T14" s="10">
        <v>0</v>
      </c>
      <c r="U14" s="15">
        <v>16944</v>
      </c>
      <c r="V14" s="16">
        <v>0.8472</v>
      </c>
      <c r="W14" s="14" t="s">
        <v>63</v>
      </c>
    </row>
    <row r="15" ht="22.6" customHeight="1" spans="1:23">
      <c r="A15" s="9" t="s">
        <v>25</v>
      </c>
      <c r="B15" s="7">
        <v>958</v>
      </c>
      <c r="C15" s="9" t="s">
        <v>26</v>
      </c>
      <c r="D15" s="9" t="s">
        <v>26</v>
      </c>
      <c r="E15" s="9" t="str">
        <f t="shared" si="0"/>
        <v>乳源瑶族自治县东坪镇人民政府乡镇高质量发展奖补及财政收入分成资金</v>
      </c>
      <c r="F15" s="9" t="s">
        <v>27</v>
      </c>
      <c r="G15" s="9" t="s">
        <v>64</v>
      </c>
      <c r="H15" s="9" t="s">
        <v>65</v>
      </c>
      <c r="I15" s="9" t="s">
        <v>66</v>
      </c>
      <c r="J15" s="9" t="s">
        <v>65</v>
      </c>
      <c r="K15" s="10">
        <v>1000000</v>
      </c>
      <c r="L15" s="10">
        <v>1000000</v>
      </c>
      <c r="M15" s="10">
        <v>0</v>
      </c>
      <c r="N15" s="10">
        <v>0</v>
      </c>
      <c r="O15" s="11">
        <v>0</v>
      </c>
      <c r="P15" s="11">
        <v>969301.8</v>
      </c>
      <c r="Q15" s="11">
        <v>0</v>
      </c>
      <c r="R15" s="11">
        <v>0</v>
      </c>
      <c r="S15" s="11">
        <v>0</v>
      </c>
      <c r="T15" s="10">
        <v>0</v>
      </c>
      <c r="U15" s="15">
        <v>969301.8</v>
      </c>
      <c r="V15" s="16">
        <v>0.9693018</v>
      </c>
      <c r="W15" s="17"/>
    </row>
  </sheetData>
  <autoFilter ref="A3:V15">
    <extLst/>
  </autoFilter>
  <mergeCells count="3">
    <mergeCell ref="A1:W1"/>
    <mergeCell ref="A2:V2"/>
    <mergeCell ref="W4:W10"/>
  </mergeCells>
  <printOptions horizontalCentered="1"/>
  <pageMargins left="0" right="0" top="0" bottom="0" header="0" footer="0"/>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纳景容情墨梅香 cium</cp:lastModifiedBy>
  <dcterms:created xsi:type="dcterms:W3CDTF">2023-06-14T03:35:00Z</dcterms:created>
  <dcterms:modified xsi:type="dcterms:W3CDTF">2024-03-22T08:51:47Z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F2358495782225D7CED6FB655F4E5AB3</vt:lpwstr>
  </property>
  <property fmtid="{D5CDD505-2E9C-101B-9397-08002B2CF9AE}" pid="3" name="KSOProductBuildVer">
    <vt:lpwstr>2052-12.1.0.16417</vt:lpwstr>
  </property>
</Properties>
</file>