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Sheet1!$A$2:$Y$79</definedName>
  </definedNames>
  <calcPr calcId="144525" iterate="1" iterateCount="1" iterateDelta="0.001"/>
</workbook>
</file>

<file path=xl/sharedStrings.xml><?xml version="1.0" encoding="utf-8"?>
<sst xmlns="http://schemas.openxmlformats.org/spreadsheetml/2006/main" count="1827" uniqueCount="708">
  <si>
    <t>2023年乳源瑶族自治县市场监督管理局食品安全监督抽检餐饮、流通环节-6月份75批合格</t>
  </si>
  <si>
    <t>备注：以下产品合格信息仅指本次抽检标称的生产企业相关产品的生产日期/批号和所检项目</t>
  </si>
  <si>
    <t>序号</t>
  </si>
  <si>
    <t>检验类别</t>
  </si>
  <si>
    <t>被抽样单位所在地市</t>
  </si>
  <si>
    <t>环节</t>
  </si>
  <si>
    <t>抽样单号</t>
  </si>
  <si>
    <t>报告编号</t>
  </si>
  <si>
    <t>样品名称</t>
  </si>
  <si>
    <t>商标</t>
  </si>
  <si>
    <t>质量等级</t>
  </si>
  <si>
    <t>样品规格</t>
  </si>
  <si>
    <t>样品数量</t>
  </si>
  <si>
    <t>生产/购进/加工日期</t>
  </si>
  <si>
    <t>抽样日期</t>
  </si>
  <si>
    <t>受检单位所在省份</t>
  </si>
  <si>
    <t>受检单位名称</t>
  </si>
  <si>
    <t>受检单位地址</t>
  </si>
  <si>
    <t>生产单位名称</t>
  </si>
  <si>
    <t>生产单位地址</t>
  </si>
  <si>
    <t>检验项目</t>
  </si>
  <si>
    <t>检验依据</t>
  </si>
  <si>
    <t>检验结果</t>
  </si>
  <si>
    <t>任务来源</t>
  </si>
  <si>
    <t>承检机构</t>
  </si>
  <si>
    <t>食品大类(一级)</t>
  </si>
  <si>
    <t>食品亚类(二级)</t>
  </si>
  <si>
    <t>食品安全监督抽检</t>
  </si>
  <si>
    <t>韶关市乳源瑶族自治县</t>
  </si>
  <si>
    <t>餐饮</t>
  </si>
  <si>
    <t>XBJ23440232601935963</t>
  </si>
  <si>
    <t>AFSQD050791001C</t>
  </si>
  <si>
    <t>浓香花生油</t>
  </si>
  <si>
    <t>香谷坊及图形商标</t>
  </si>
  <si>
    <t>一级</t>
  </si>
  <si>
    <t>5L/桶</t>
  </si>
  <si>
    <t>3L</t>
  </si>
  <si>
    <t>2023-03-15</t>
  </si>
  <si>
    <t>2023-05-23</t>
  </si>
  <si>
    <t>广东</t>
  </si>
  <si>
    <t>乳源瑶族自治县乳源中学</t>
  </si>
  <si>
    <t>广东省韶关市乳源瑶族自治县乳城镇育才路</t>
  </si>
  <si>
    <t>中粮（东莞）粮油工业有限公司</t>
  </si>
  <si>
    <t>广东省东莞市麻涌镇新沙公园路11号</t>
  </si>
  <si>
    <t>酸价(以KOH计)、溶剂残留量、铅(以Pb计)、过氧化值、苯并(a)芘、黄曲霉毒素B₁、特丁基对苯二酚(TBHQ)</t>
  </si>
  <si>
    <t>GB 2760-2014、Q/02A3210S-2022</t>
  </si>
  <si>
    <t>合格</t>
  </si>
  <si>
    <t>韶关市乳源瑶族自治县市场监督管理局</t>
  </si>
  <si>
    <t>深圳中检联检测有限公司</t>
  </si>
  <si>
    <t>食用油、油脂及其制品</t>
  </si>
  <si>
    <t>食用植物油</t>
  </si>
  <si>
    <t>XBJ23440232601935965</t>
  </si>
  <si>
    <t>AFSQD050791003C</t>
  </si>
  <si>
    <t>青椒</t>
  </si>
  <si>
    <t>/</t>
  </si>
  <si>
    <t>3kg</t>
  </si>
  <si>
    <t>啶虫脒、噻虫胺、丙溴磷、杀扑磷、克百威、吡虫啉、吡唑醚菌酯、水胺硫磷、氧乐果、镉(以Cd计)</t>
  </si>
  <si>
    <t>GB 2762-2017、GB 2763-2021</t>
  </si>
  <si>
    <t>食用农产品</t>
  </si>
  <si>
    <t>蔬菜</t>
  </si>
  <si>
    <t>XBJ23440232601935966</t>
  </si>
  <si>
    <t>AFSQD050791004C</t>
  </si>
  <si>
    <t>白条猪肉</t>
  </si>
  <si>
    <t>乳源瑶族自治县食品公司生猪定点屠宰场</t>
  </si>
  <si>
    <t>甲氧苄啶、五氯酚酸钠(以五氯酚计)、氯丙嗪、磺胺类（总量）、恩诺沙星与环丙沙星之和、甲硝唑、氯霉素</t>
  </si>
  <si>
    <t>GB 31650-2019、农业农村部公告 第250号</t>
  </si>
  <si>
    <t>畜禽肉及副产品</t>
  </si>
  <si>
    <t>XBJ23440232601935967</t>
  </si>
  <si>
    <t>AFSQD050791005C</t>
  </si>
  <si>
    <t>鸡肉</t>
  </si>
  <si>
    <t>甲氧苄啶、五氯酚酸钠(以五氯酚计)、呋喃西林代谢物、恩诺沙星（以恩诺沙星与环丙沙星之和计）、尼卡巴嗪、呋喃唑酮代谢物、甲硝唑、氯霉素、替米考星</t>
  </si>
  <si>
    <t>XBJ23440232601935968</t>
  </si>
  <si>
    <t>AFSQD050791006C</t>
  </si>
  <si>
    <t>鸡蛋</t>
  </si>
  <si>
    <t>2kg</t>
  </si>
  <si>
    <t>2023-05-22</t>
  </si>
  <si>
    <t>呋喃唑酮代谢物、甲硝唑、地美硝唑(二甲硝咪唑)、氯霉素、氟虫腈</t>
  </si>
  <si>
    <t>GB 2763-2021、GB 31650-2019、农业农村部公告 第250号</t>
  </si>
  <si>
    <t>鲜蛋</t>
  </si>
  <si>
    <t>XBJ23440232601936146</t>
  </si>
  <si>
    <t>AFSQD050826001C</t>
  </si>
  <si>
    <t>食用调和油</t>
  </si>
  <si>
    <t>金龙鱼</t>
  </si>
  <si>
    <t>5升/瓶</t>
  </si>
  <si>
    <t>2023-03-29</t>
  </si>
  <si>
    <t>2023-05-24</t>
  </si>
  <si>
    <t>乳源瑶族自治县一六镇初级中学</t>
  </si>
  <si>
    <t>广东省韶关市乳源瑶族自治县一六镇初级中学食堂</t>
  </si>
  <si>
    <t>南海油脂工业（赤湾）有限公司</t>
  </si>
  <si>
    <t>深圳市南山区蛇口赤湾右炮台路15号</t>
  </si>
  <si>
    <t>溶剂残留量、过氧化值、苯并[a]芘、酸价(KOH)、铅(以Pb计)、特丁基对苯二酚(TBHQ)、乙基麦芽酚</t>
  </si>
  <si>
    <t>GB 2716-2018、GB 2760-2014、GB 2762-2017、Q/BAAK 0012S-2022</t>
  </si>
  <si>
    <t>XBJ23440232601936184</t>
  </si>
  <si>
    <t>AFSQD050826003C</t>
  </si>
  <si>
    <t>大豆油</t>
  </si>
  <si>
    <t>金鼎及图形商标</t>
  </si>
  <si>
    <t>2022-08-01</t>
  </si>
  <si>
    <t>乳源瑶族自治县山水农家乐</t>
  </si>
  <si>
    <t>广东省韶关市乳源瑶族自治县一六镇东粉村委会楼下村</t>
  </si>
  <si>
    <t>中储粮油脂工业东莞有限公司</t>
  </si>
  <si>
    <t>东莞市麻涌镇新沙港后工业园</t>
  </si>
  <si>
    <t>苯并(a)芘、酸价(KOH)、过氧化值、溶剂残留量、铅(以Pb计)、特丁基对苯二酚(TBHQ)</t>
  </si>
  <si>
    <t xml:space="preserve">GB 2760-2014、GB 2762-2017、GB/T 1535-2017 </t>
  </si>
  <si>
    <t>XBJ23440232601936227</t>
  </si>
  <si>
    <t>AFSQD050826004C</t>
  </si>
  <si>
    <t>生姜</t>
  </si>
  <si>
    <t>2023-05-02</t>
  </si>
  <si>
    <t>乳源瑶族自治县溢盛和山庄</t>
  </si>
  <si>
    <t>乳源县一六镇东粉村乳桂线旁</t>
  </si>
  <si>
    <t>甲拌磷、噻虫胺、吡虫啉、克百威、铅(以Pb计)、噻虫嗪、镉(以Cd计)</t>
  </si>
  <si>
    <t>XBJ23440232601936229</t>
  </si>
  <si>
    <t>AFSQD050826005C</t>
  </si>
  <si>
    <t>一级大豆油</t>
  </si>
  <si>
    <t>五湖</t>
  </si>
  <si>
    <t>20升/桶</t>
  </si>
  <si>
    <t>2023-04-24</t>
  </si>
  <si>
    <t>过氧化值、酸价(以KOH计)、溶剂残留量、铅(以Pb计)、苯并(a)芘、特丁基对苯二酚(TBHQ)</t>
  </si>
  <si>
    <t>GB 2716-2018、GB 2760-2014、GB 2762-2017、Q/02A3211S-2022</t>
  </si>
  <si>
    <t>XBJ23440232601936299</t>
  </si>
  <si>
    <t>AFSQD050826009C</t>
  </si>
  <si>
    <t>粽子</t>
  </si>
  <si>
    <t>8个</t>
  </si>
  <si>
    <t>乳源瑶族自治县剑平手工包子店</t>
  </si>
  <si>
    <t>乳源县乳城镇鹰峰东路粮食局第三门店之一</t>
  </si>
  <si>
    <t>山梨酸及其钾盐(以山梨酸计)、脱氢乙酸及其钠盐(以脱氢乙酸计)、乙酰磺胺酸钾(安赛蜜)、糖精钠(以糖精计)</t>
  </si>
  <si>
    <t>GB 2760-2014</t>
  </si>
  <si>
    <t>餐饮食品</t>
  </si>
  <si>
    <t>其他餐饮食品</t>
  </si>
  <si>
    <t>XBJ23440232601936539</t>
  </si>
  <si>
    <t>AFSQD050865001C</t>
  </si>
  <si>
    <t>烧仙草</t>
  </si>
  <si>
    <t>2L</t>
  </si>
  <si>
    <t>2023-05-25</t>
  </si>
  <si>
    <t>乳源瑶族自治县大口九珍珠奶茶店</t>
  </si>
  <si>
    <t>乳源县乳城镇文昌路经委宿舍楼第二间铺面</t>
  </si>
  <si>
    <t>山梨酸及其钾盐(以山梨酸计)、铅(以Pb计)、苯甲酸及其钠盐(以苯甲酸计)、糖精钠(以糖精计)</t>
  </si>
  <si>
    <t>GB 2760-2014、GB 2762-2017</t>
  </si>
  <si>
    <t>饮料(自制)</t>
  </si>
  <si>
    <t>XBJ23440232601936540</t>
  </si>
  <si>
    <t>AFSQD050865002C</t>
  </si>
  <si>
    <t>金桔柠檬水</t>
  </si>
  <si>
    <t>亮蓝、乙酰磺胺酸钾(安赛蜜)、柠檬黄、苯甲酸及其钠盐(以苯甲酸计)、山梨酸及其钾盐(以山梨酸计)、糖精钠(以糖精计)、日落黄、甜蜜素(以环己基氨基磺酸计)、苋菜红、胭脂红</t>
  </si>
  <si>
    <t>XBJ23440232601936581</t>
  </si>
  <si>
    <t>AFSQD050895001C</t>
  </si>
  <si>
    <t>大米</t>
  </si>
  <si>
    <t>25kg/袋</t>
  </si>
  <si>
    <t>2023-05-04</t>
  </si>
  <si>
    <t>2023-05-26</t>
  </si>
  <si>
    <t>乳源瑶族自治县大布镇初级中学</t>
  </si>
  <si>
    <t>乳源瑶族自治县大布镇英明村委会旁</t>
  </si>
  <si>
    <t>罗山县金山精米加工厂</t>
  </si>
  <si>
    <t>罗山县高店乡高店街南一公里处</t>
  </si>
  <si>
    <t>镉(以Cd计)、黄曲霉毒素B₁、铅(以Pb计)</t>
  </si>
  <si>
    <t>GB 2761-2017、GB 2762-2017</t>
  </si>
  <si>
    <t>粮食加工品</t>
  </si>
  <si>
    <t>XBJ23440232601936582</t>
  </si>
  <si>
    <t>AFSQD050895002C</t>
  </si>
  <si>
    <t>白米醋(食醋)</t>
  </si>
  <si>
    <t>韶江</t>
  </si>
  <si>
    <t>448ml/瓶</t>
  </si>
  <si>
    <t>8瓶</t>
  </si>
  <si>
    <t>2023-04-10</t>
  </si>
  <si>
    <t>韶关翁源韶江调味食品厂</t>
  </si>
  <si>
    <t>106国道翁城路段(原韶关农林学院)</t>
  </si>
  <si>
    <t>总酸(以乙酸计)、苯甲酸及其钠盐(以苯甲酸计)、脱氢乙酸及其钠盐（以脱氢乙酸计）、糖精钠(以糖精计)、山梨酸及其钾盐(以山梨酸计)</t>
  </si>
  <si>
    <t>GB 2719-2018、GB 2760-2014</t>
  </si>
  <si>
    <t>调味品</t>
  </si>
  <si>
    <t>食醋</t>
  </si>
  <si>
    <t>XBJ23440232601936583</t>
  </si>
  <si>
    <t>AFSQD050895003C</t>
  </si>
  <si>
    <t>海天古道料酒(调味料酒)</t>
  </si>
  <si>
    <t>450mL/瓶</t>
  </si>
  <si>
    <t>4瓶</t>
  </si>
  <si>
    <t>2023-01-15</t>
  </si>
  <si>
    <t>海天醋业（广东）有限公司</t>
  </si>
  <si>
    <t>佛山市高明区荷城街道海天大道38号2座A区厂房</t>
  </si>
  <si>
    <t>甜蜜素(以环己基氨基磺酸计)、苯甲酸及其钠盐(以苯甲酸计)、三氯蔗糖、糖精钠(以糖精计)、山梨酸及其钾盐(以山梨酸计)、脱氢乙酸及其钠盐(以脱氢乙酸计)</t>
  </si>
  <si>
    <t>调味料酒</t>
  </si>
  <si>
    <t>XBJ23440232601936584</t>
  </si>
  <si>
    <t>AFSQD050895004C</t>
  </si>
  <si>
    <t>加碘精制盐（食用盐）</t>
  </si>
  <si>
    <t>粤盐及图形商标</t>
  </si>
  <si>
    <t>500克/包</t>
  </si>
  <si>
    <t>6包</t>
  </si>
  <si>
    <t>2023-01-18</t>
  </si>
  <si>
    <t>孝感广盐华源制盐有限公司</t>
  </si>
  <si>
    <t>湖北省孝感市应城市城中民营经济园</t>
  </si>
  <si>
    <t>钡(以Ba计)、碘(以I计)、镉(以Cd计)、亚铁氰化钾(以亚铁氰根计)、总砷(以As计)、铅(以Pb计)、氯化钠(以干基计)、总汞(以Hg计)</t>
  </si>
  <si>
    <t>GB 26878-2011、GB 2721-2015、GB 2760-2014、GB 2762-2017</t>
  </si>
  <si>
    <t>食盐</t>
  </si>
  <si>
    <t>XBJ23440232601936597</t>
  </si>
  <si>
    <t>AFSQD050895005C</t>
  </si>
  <si>
    <t>油脉菜</t>
  </si>
  <si>
    <t>氟虫腈、啶虫脒、阿维菌素、甲氨基阿维菌素苯甲酸盐、吡虫啉、毒死蜱</t>
  </si>
  <si>
    <t>GB 2763-2021</t>
  </si>
  <si>
    <t>流通</t>
  </si>
  <si>
    <t>XBJ23440232601936639</t>
  </si>
  <si>
    <t>AFSQD050895006C</t>
  </si>
  <si>
    <t>茉莉香米(籼米)</t>
  </si>
  <si>
    <t>泰清香</t>
  </si>
  <si>
    <t>大米籼米一级</t>
  </si>
  <si>
    <t>5千克/袋</t>
  </si>
  <si>
    <t>2袋</t>
  </si>
  <si>
    <t>2022-12-06</t>
  </si>
  <si>
    <t>乳源瑶族自治县新粤客隆超市</t>
  </si>
  <si>
    <t>乳源县大布镇大布街24号</t>
  </si>
  <si>
    <t>东莞益海嘉里粮油食品工业有限公司</t>
  </si>
  <si>
    <t>广东省东莞市麻涌镇新沙公园路8号101室</t>
  </si>
  <si>
    <t>镉(以Cd计)、苯并(a)芘、黄曲霉毒素B₁、铅(以Pb计)、无机砷(以As计)</t>
  </si>
  <si>
    <t>XBJ23440232601936640</t>
  </si>
  <si>
    <t>AFSQD050895007C</t>
  </si>
  <si>
    <t>胡姬花古法小榨花生油</t>
  </si>
  <si>
    <t>胡姬花</t>
  </si>
  <si>
    <t>400毫升/瓶</t>
  </si>
  <si>
    <t>2022-12-31</t>
  </si>
  <si>
    <t>苯并(a)芘、铅(以Pb计)、黄曲霉毒素B₁、溶剂残留量、过氧化值、酸价(KOH)、特丁基对苯二酚(TBHQ)</t>
  </si>
  <si>
    <t>GB 2760-2014、GB 2761-2017、GB 2762-2017、GB/T 1534-2017</t>
  </si>
  <si>
    <t>XBJ23440232601936641</t>
  </si>
  <si>
    <t>AFSQD050895008C</t>
  </si>
  <si>
    <t>核桃酥（酥性饼干）</t>
  </si>
  <si>
    <t>利百加</t>
  </si>
  <si>
    <t>3.02kg</t>
  </si>
  <si>
    <t>2023-02-15</t>
  </si>
  <si>
    <t>虞城县广利达食品有限公司</t>
  </si>
  <si>
    <t>虞城县产业集聚区仓颉路中段西侧</t>
  </si>
  <si>
    <t>二氧化硫残留量、甜蜜素(以环己基氨基磺酸计)、铝的残留量(干样品，以Al计)、过氧化值(以脂肪计)、酸价(以脂肪计)(KOH)、山梨酸及其钾盐(以山梨酸计)、脱氢乙酸及其钠盐(以脱氢乙酸计)</t>
  </si>
  <si>
    <t>GB 2760-2014、GB 7100-2015</t>
  </si>
  <si>
    <t>饼干</t>
  </si>
  <si>
    <t>XBJ23440232601936644</t>
  </si>
  <si>
    <t>AFSQD050895010C</t>
  </si>
  <si>
    <t>侨庄重庆火锅底料</t>
  </si>
  <si>
    <t>侨庄及图形商标</t>
  </si>
  <si>
    <t>150克/袋</t>
  </si>
  <si>
    <t>8袋</t>
  </si>
  <si>
    <t>2022-07-19</t>
  </si>
  <si>
    <t>重庆侨庄食品有限公司</t>
  </si>
  <si>
    <t>重庆市合川区云门办事处大碑村13社</t>
  </si>
  <si>
    <t>可待因、铅(以Pb计)、苯甲酸及其钠盐(以苯甲酸计)、脱氢乙酸及其钠盐(以脱氢乙酸计)、吗啡、山梨酸及其钾盐(以山梨酸计)、那可丁、罂粟碱</t>
  </si>
  <si>
    <t>GB 2760-2014、GB 2762-2017、整顿办函〔2011〕1号</t>
  </si>
  <si>
    <t>调味料</t>
  </si>
  <si>
    <t>XBJ23440232601936643</t>
  </si>
  <si>
    <t>AFSQD051035001C</t>
  </si>
  <si>
    <t>［淳茶舍］武夷大红袍原味茶饮料</t>
  </si>
  <si>
    <t>淳茶舍</t>
  </si>
  <si>
    <t>480mL/瓶</t>
  </si>
  <si>
    <t>10瓶</t>
  </si>
  <si>
    <t>可口可乐装瓶商生产(苏州)有限公司</t>
  </si>
  <si>
    <t>苏州市吴中区胥口镇东欣路199号</t>
  </si>
  <si>
    <t>脱氢乙酸及其钠盐(以脱氢乙酸计)、甜蜜素(以环己基氨基磺酸计)</t>
  </si>
  <si>
    <t>饮料</t>
  </si>
  <si>
    <t>XBJ23440232601937686</t>
  </si>
  <si>
    <t>AFSQD060163001C</t>
  </si>
  <si>
    <t>一品鲜(酿造酱油)</t>
  </si>
  <si>
    <t>特级</t>
  </si>
  <si>
    <t>500ml/瓶</t>
  </si>
  <si>
    <t>2023-02-28</t>
  </si>
  <si>
    <t>2023-06-02</t>
  </si>
  <si>
    <t>乳源瑶族自治县群峰美食园</t>
  </si>
  <si>
    <t>乳源县乳城镇鹰峰中路2号大群村委会楼即建设银行东边第1、2、3间商铺</t>
  </si>
  <si>
    <t>鹤山市东古调味食品有限公司</t>
  </si>
  <si>
    <t>广东省鹤山市古劳镇麦水工业区3号</t>
  </si>
  <si>
    <t>脱氢乙酸及其钠盐(以脱氢乙酸计)、苯甲酸及其钠盐(以苯甲酸计)、山梨酸及其钾盐(以山梨酸计)、糖精钠(以糖精计)</t>
  </si>
  <si>
    <t>酱油</t>
  </si>
  <si>
    <t>XBJ23440232601945001</t>
  </si>
  <si>
    <t>AFSQD060163002C</t>
  </si>
  <si>
    <t>稻花香米</t>
  </si>
  <si>
    <t>大米·一级</t>
  </si>
  <si>
    <t>10kg/袋</t>
  </si>
  <si>
    <t>2023-06-03</t>
  </si>
  <si>
    <t>乳源瑶族自治县湘满楼食府</t>
  </si>
  <si>
    <t>乳源县乳城镇北环中路9号中国供销粤北农批产品电商物流商贸城5栋5-05-2号、5-06-2号、5-07-2号、5-05号、5-06号、5-08号、5-17-1号</t>
  </si>
  <si>
    <t>淮滨县树荣粮油加工有限公司</t>
  </si>
  <si>
    <t>淮滨县马集镇西街</t>
  </si>
  <si>
    <t>铅(以Pb计)、镉(以Cd计)、黄曲霉毒素B₁</t>
  </si>
  <si>
    <t>XBJ23440232601945002</t>
  </si>
  <si>
    <t>AFSQD060163003C</t>
  </si>
  <si>
    <t>信和仙桃</t>
  </si>
  <si>
    <t>金南湾及图形</t>
  </si>
  <si>
    <t>2023-04-05</t>
  </si>
  <si>
    <t>乳源瑶族自治县万胜川驴肉馆</t>
  </si>
  <si>
    <t>乳源瑶族自治县乳城镇北环中路9号中国供销粤北农特产品电商物流商贸城4栋4-10号首层</t>
  </si>
  <si>
    <t>罗山县信和粮油购销有限公司</t>
  </si>
  <si>
    <t>信阳市罗山县219省道509公里处</t>
  </si>
  <si>
    <t>铅(以Pb计)、黄曲霉毒素B₁、镉(以Cd计)</t>
  </si>
  <si>
    <t>XBJ23440232601945003</t>
  </si>
  <si>
    <t>AFSQD060163004C</t>
  </si>
  <si>
    <t>韶江及图形</t>
  </si>
  <si>
    <t>448mL/瓶</t>
  </si>
  <si>
    <t>2023-01-02</t>
  </si>
  <si>
    <t>糖精钠(以糖精计)、山梨酸及其钾盐(以山梨酸计)、苯甲酸及其钠盐(以苯甲酸计)、脱氢乙酸及其钠盐（以脱氢乙酸计）、总酸(以乙酸计)</t>
  </si>
  <si>
    <t>XBJ23440232601945004</t>
  </si>
  <si>
    <t>AFSQD060163005C</t>
  </si>
  <si>
    <t>马灞油粘</t>
  </si>
  <si>
    <t>一级（大米）</t>
  </si>
  <si>
    <t>25kg</t>
  </si>
  <si>
    <t>2023-04-28</t>
  </si>
  <si>
    <t>乳源瑶族自治县四合苑酒楼</t>
  </si>
  <si>
    <t>乳源瑶族自治县乳城镇北环中路9号中国供销粤北农特产品电商物流商贸城6栋6-02-2、6-03-2、6-04-2、6-07(首层及二层)、6-08(首层及二层)</t>
  </si>
  <si>
    <t>丰城市兴丰米业有限公司</t>
  </si>
  <si>
    <t>江西丰城市拖船镇丰家村</t>
  </si>
  <si>
    <t>XBJ23440232601925001</t>
  </si>
  <si>
    <t>AFSQD060163006C</t>
  </si>
  <si>
    <t>食用植物调和油</t>
  </si>
  <si>
    <t>1.5升/瓶</t>
  </si>
  <si>
    <t>2瓶</t>
  </si>
  <si>
    <t>2023-04-01</t>
  </si>
  <si>
    <t>2023-06-04</t>
  </si>
  <si>
    <t>乳源瑶族自治县利伟商行</t>
  </si>
  <si>
    <t>乳源县乳城镇G323线南面五彩瑶山住宅小区G座首层7号商铺</t>
  </si>
  <si>
    <t>益海（广州）粮油工业有限公司</t>
  </si>
  <si>
    <t>广州经济技术开发区东江大道2号</t>
  </si>
  <si>
    <t>溶剂残留量、乙基麦芽酚、铅(以Pb计)、苯并(a)芘、过氧化值、酸价(KOH)、特丁基对苯二酚(TBHQ)</t>
  </si>
  <si>
    <t>GB 2716-2018、GB 2760-2014、GB 2762-2017</t>
  </si>
  <si>
    <t>XBJ23440232601925002</t>
  </si>
  <si>
    <t>AFSQD060163007C</t>
  </si>
  <si>
    <t>白米醋</t>
  </si>
  <si>
    <t>420ml/瓶</t>
  </si>
  <si>
    <t>广东美味鲜调味食品有限公司</t>
  </si>
  <si>
    <t>广东省中山市中山火炬开发区厨邦路1号</t>
  </si>
  <si>
    <t>山梨酸及其钾盐(以山梨酸计)、对羟基苯甲酸酯类及其钠盐(对羟基苯甲酸甲酯钠，对羟基苯甲酸乙酯及其钠盐)(以对羟基苯甲酸计)、糖精钠(以糖精计)、苯甲酸及其钠盐(以苯甲酸计)、脱氢乙酸及其钠盐（以脱氢乙酸计）</t>
  </si>
  <si>
    <t>XBJ23440232601925003</t>
  </si>
  <si>
    <t>AFSQD060163008C</t>
  </si>
  <si>
    <t>豆豉鲮鱼罐头</t>
  </si>
  <si>
    <t>甘竹牌</t>
  </si>
  <si>
    <t>合格品</t>
  </si>
  <si>
    <t>227克/罐</t>
  </si>
  <si>
    <t>9罐</t>
  </si>
  <si>
    <t>2023-03-04</t>
  </si>
  <si>
    <t>广东甘竹罐头有限公司</t>
  </si>
  <si>
    <t>广东省佛山市顺德区杏坛镇东村村</t>
  </si>
  <si>
    <t>苯甲酸及其钠盐(以苯甲酸计)、山梨酸及其钾盐(以山梨酸计)、无机砷(以As计)、商业无菌、脱氢乙酸及其钠盐(以脱氢乙酸计)、糖精钠(以糖精计)</t>
  </si>
  <si>
    <t>GB 2760-2014、GB 2762-2017、GB 7098-2015</t>
  </si>
  <si>
    <t>罐头</t>
  </si>
  <si>
    <t>XBJ23440232601925004</t>
  </si>
  <si>
    <t>AFSQD060163009C</t>
  </si>
  <si>
    <t>芝士咸味饼干</t>
  </si>
  <si>
    <t>沛鑫</t>
  </si>
  <si>
    <t>3.1kg</t>
  </si>
  <si>
    <t>2023-05-07</t>
  </si>
  <si>
    <t>沛县沛鑫食品厂</t>
  </si>
  <si>
    <t>徐州市沛县敬安镇小王刷楼18号</t>
  </si>
  <si>
    <t>山梨酸及其钾盐(以山梨酸计)、二氧化硫残留量、过氧化值(以脂肪计)、甜蜜素(以环己基氨基磺酸计)、铝的残留量(干样品，以Al计)、酸价(以脂肪计)(KOH)、脱氢乙酸及其钠盐(以脱氢乙酸计)</t>
  </si>
  <si>
    <t>XBJ23440232601925005</t>
  </si>
  <si>
    <t>AFSQD060163010C</t>
  </si>
  <si>
    <t>江西米粉</t>
  </si>
  <si>
    <t>2kg/包</t>
  </si>
  <si>
    <t>8包</t>
  </si>
  <si>
    <t>2023-03-21</t>
  </si>
  <si>
    <t>江西省良路食品有限公司</t>
  </si>
  <si>
    <t>鹰潭市高新区鹰南大道米粉加工区</t>
  </si>
  <si>
    <t>苯甲酸及其钠盐(以苯甲酸计)、山梨酸及其钾盐(以山梨酸计)、二氧化硫残留量、脱氢乙酸及其钠盐(以脱氢乙酸计)</t>
  </si>
  <si>
    <t>其他粮食加工品</t>
  </si>
  <si>
    <t>XBJ23440232601925006</t>
  </si>
  <si>
    <t>AFSQD060163011C</t>
  </si>
  <si>
    <t>亚洲沙示汽水</t>
  </si>
  <si>
    <t>亞洲及图形</t>
  </si>
  <si>
    <t>500毫升/瓶</t>
  </si>
  <si>
    <t>2023-04-11</t>
  </si>
  <si>
    <t>乳源瑶族自治县红月便利店</t>
  </si>
  <si>
    <t>乳源县乳城镇G323线南面五彩瑶山住宅小区G座首层7号商铺之一</t>
  </si>
  <si>
    <t>台山市得力道食品有限公司</t>
  </si>
  <si>
    <t>广东省江门市台山市斗山镇斗山圩光明路二号之一</t>
  </si>
  <si>
    <t>山梨酸及其钾盐(以山梨酸计)、二氧化碳气容量（20℃）、甜蜜素(以环己基氨基磺酸计)、苯甲酸及其钠盐(以苯甲酸计)</t>
  </si>
  <si>
    <t>GB 2760-2014、GB/T 10792-2008</t>
  </si>
  <si>
    <t>XBJ23440232601925007</t>
  </si>
  <si>
    <t>AFSQD060163012C</t>
  </si>
  <si>
    <t>农夫山泉饮用天然水</t>
  </si>
  <si>
    <t>农夫山泉</t>
  </si>
  <si>
    <t>550ml/瓶</t>
  </si>
  <si>
    <t>15瓶</t>
  </si>
  <si>
    <t>2022-12-30</t>
  </si>
  <si>
    <t>农夫山泉广东万绿湖饮料有限公司</t>
  </si>
  <si>
    <t>河源市中兴大道西边、规划一路南边</t>
  </si>
  <si>
    <t>余氯(游离氯)、耗氧量(以O₂计)、大肠菌群*5、铜绿假单胞菌、亚硝酸盐(以NO₂⁻计)、溴酸盐</t>
  </si>
  <si>
    <t>GB 19298-2014、GB 2762-2017</t>
  </si>
  <si>
    <t>XBJ23440232601925008</t>
  </si>
  <si>
    <t>AFSQD060213001C</t>
  </si>
  <si>
    <t>自发小麦粉(小麦粉)</t>
  </si>
  <si>
    <t>裕湘</t>
  </si>
  <si>
    <t>1千克/包</t>
  </si>
  <si>
    <t>3包</t>
  </si>
  <si>
    <t>2023-06-05</t>
  </si>
  <si>
    <t>乳源瑶族自治县新好又多超市</t>
  </si>
  <si>
    <t>乳源县大桥镇西桥头原地税局东边</t>
  </si>
  <si>
    <t>河南枣花面业有限公司</t>
  </si>
  <si>
    <t>河南省西华县田口乡陈楼村</t>
  </si>
  <si>
    <t>镉(以Cd计)、玉米赤霉烯酮、脱氧雪腐镰刀菌烯醇、苯并(a)芘、黄曲霉毒素B₁、过氧化苯甲酰、赭曲霉毒素A</t>
  </si>
  <si>
    <t xml:space="preserve">GB 2761-2017、GB 2762-2017、卫生部公告〔2011〕4号 </t>
  </si>
  <si>
    <t>小麦粉</t>
  </si>
  <si>
    <t>XBJ23440232601925009</t>
  </si>
  <si>
    <t>AFSQD060213002C</t>
  </si>
  <si>
    <t>厨达达火锅底料</t>
  </si>
  <si>
    <t>厨达达</t>
  </si>
  <si>
    <t>400克/包</t>
  </si>
  <si>
    <t>4包</t>
  </si>
  <si>
    <t>2022-10-10</t>
  </si>
  <si>
    <t>重庆喜乐缘食品有限公司</t>
  </si>
  <si>
    <t>重庆市合川区巴州路99号6幢生产厂房</t>
  </si>
  <si>
    <t>罂粟碱、那可丁、苯甲酸及其钠盐(以苯甲酸计)、山梨酸及其钾盐(以山梨酸计)、吗啡、可待因、铅(以Pb计)、脱氢乙酸及其钠盐(以脱氢乙酸计)</t>
  </si>
  <si>
    <t>XBJ23440232601925010</t>
  </si>
  <si>
    <t>AFSQD060213003C</t>
  </si>
  <si>
    <t>金龙鱼玉米胚芽油</t>
  </si>
  <si>
    <t>900毫升/瓶</t>
  </si>
  <si>
    <t>6瓶</t>
  </si>
  <si>
    <t>铅(以Pb计)、苯并[a]芘、黄曲霉毒素B₁、过氧化值、酸价(KOH)、特丁基对苯二酚(TBHQ)</t>
  </si>
  <si>
    <t>GB 2760-2014、GB 2761-2017、GB 2762-2017、Q/BBAH 0025S-2022</t>
  </si>
  <si>
    <t>XBJ23440232601925011</t>
  </si>
  <si>
    <t>AFSQD060213004C</t>
  </si>
  <si>
    <t>鸭屎香柠檬茶 果汁茶饮料</t>
  </si>
  <si>
    <t>奈雪的茶</t>
  </si>
  <si>
    <t>250mL/瓶</t>
  </si>
  <si>
    <t>2023-03-24</t>
  </si>
  <si>
    <t>惠州市润展食品饮料有限公司</t>
  </si>
  <si>
    <t>广东省惠州市惠城区三栋镇上洞村石屋二街3号（5#厂房）</t>
  </si>
  <si>
    <t>咖啡因、甜蜜素(以环己基氨基磺酸计)、脱氢乙酸及其钠盐(以脱氢乙酸计)、茶多酚</t>
  </si>
  <si>
    <t>GB 2760-2014、GB/T 21733-2008</t>
  </si>
  <si>
    <t>XBJ23440232601925012</t>
  </si>
  <si>
    <t>AFSQD060213005C</t>
  </si>
  <si>
    <t>手工如意棒</t>
  </si>
  <si>
    <t>味觉大战及图形</t>
  </si>
  <si>
    <t>2.29kg</t>
  </si>
  <si>
    <t>2023-04-25</t>
  </si>
  <si>
    <t>湖南赛一食品有限公司</t>
  </si>
  <si>
    <t>汨罗市弼时镇李家村五组</t>
  </si>
  <si>
    <t>过氧化值(以脂肪计)、山梨酸及其钾盐(以山梨酸计)、苯甲酸及其钠盐(以苯甲酸计)、脱氢乙酸及其钠盐(以脱氢乙酸计)、酸价(以脂肪计)(KOH)、糖精钠(以糖精计)</t>
  </si>
  <si>
    <t>GB 2760-2014、Q/YMSY 0001S-2022</t>
  </si>
  <si>
    <t>方便食品</t>
  </si>
  <si>
    <t>XBJ23440232601945005</t>
  </si>
  <si>
    <t>AFSQD060213006C</t>
  </si>
  <si>
    <t>大米(籼米)</t>
  </si>
  <si>
    <t>豫楠青松</t>
  </si>
  <si>
    <t>二级</t>
  </si>
  <si>
    <t>25kg/包</t>
  </si>
  <si>
    <t>2023-05-16</t>
  </si>
  <si>
    <t>乳源瑶族自治县大桥镇初级中学</t>
  </si>
  <si>
    <t>广东省韶关市乳源瑶族自治县大桥镇大桥街</t>
  </si>
  <si>
    <t>罗山县楠杆镇青松大米厂</t>
  </si>
  <si>
    <t>罗山县楠杆镇街道312国道南侧</t>
  </si>
  <si>
    <t>XBJ23440232601945006</t>
  </si>
  <si>
    <t>AFSQD060213007C</t>
  </si>
  <si>
    <t>东莞米粉</t>
  </si>
  <si>
    <t>莞稻人家</t>
  </si>
  <si>
    <t>2023-05-19</t>
  </si>
  <si>
    <t>韶关市曲江丹霞科技有限公司</t>
  </si>
  <si>
    <t>广东省韶关市曲江区大塘镇上下岭</t>
  </si>
  <si>
    <t>苯甲酸及其钠盐(以苯甲酸计)、二氧化硫残留量、山梨酸及其钾盐(以山梨酸计)、脱氢乙酸及其钠盐(以脱氢乙酸计)</t>
  </si>
  <si>
    <t>XBJ23440232601945007</t>
  </si>
  <si>
    <t>AFSQD060213008C</t>
  </si>
  <si>
    <t>一级大豆油(分装)</t>
  </si>
  <si>
    <t>瑞禾</t>
  </si>
  <si>
    <t>20L/瓶</t>
  </si>
  <si>
    <t>山东香满园粮油有限公司</t>
  </si>
  <si>
    <t>日照经济技术开发区银川路226号</t>
  </si>
  <si>
    <t>酸价(KOH)、溶剂残留量、铅(以Pb计)、过氧化值、苯并(a)芘、特丁基对苯二酚(TBHQ)</t>
  </si>
  <si>
    <t>XBJ23440232601945008</t>
  </si>
  <si>
    <t>AFSQD060213009C</t>
  </si>
  <si>
    <t>猪肉</t>
  </si>
  <si>
    <t>2.5kg</t>
  </si>
  <si>
    <t>2023-05-29</t>
  </si>
  <si>
    <t>广东省韶关市乳源县乳城镇百货公司办公大楼第八层</t>
  </si>
  <si>
    <t>XBJ23440232601945009</t>
  </si>
  <si>
    <t>AFSQD060213010C</t>
  </si>
  <si>
    <t>2023-05-30</t>
  </si>
  <si>
    <t>地美硝唑(二甲硝咪唑)、呋喃唑酮代谢物、氟虫腈、甲硝唑、氯霉素</t>
  </si>
  <si>
    <t>XBJ23440232601925013</t>
  </si>
  <si>
    <t>AFSQD060270001C</t>
  </si>
  <si>
    <t>2023-04-30</t>
  </si>
  <si>
    <t>2023-06-06</t>
  </si>
  <si>
    <t>乳源瑶族自治县北环中路美宜佳便利店</t>
  </si>
  <si>
    <t>乳源瑶族自治县乳城镇北环中路9号中国供销粤北农特产品电商物流商贸城6栋6-10号</t>
  </si>
  <si>
    <t>耗氧量(以O₂计)、大肠菌群*5、铜绿假单胞菌、亚硝酸盐(以NO₂⁻计)、溴酸盐、余氯(游离氯)</t>
  </si>
  <si>
    <t>XBJ23440232601925014</t>
  </si>
  <si>
    <t>AFSQD060270002C</t>
  </si>
  <si>
    <t>乌龙茶</t>
  </si>
  <si>
    <t>东方树叶</t>
  </si>
  <si>
    <t>500mL/瓶</t>
  </si>
  <si>
    <t>农夫山泉广东万绿湖有限公司</t>
  </si>
  <si>
    <t>河源市源城区源南镇双下村地段沿江路南边</t>
  </si>
  <si>
    <t>脱氢乙酸及其钠盐(以脱氢乙酸计)、茶多酚、甜蜜素(以环己基氨基磺酸计)、咖啡因</t>
  </si>
  <si>
    <t>XBJ23440232601925015</t>
  </si>
  <si>
    <t>AFSQD060270003C</t>
  </si>
  <si>
    <t>安慕希希腊风味酸奶</t>
  </si>
  <si>
    <t>伊利及图形商标</t>
  </si>
  <si>
    <t>230g/瓶</t>
  </si>
  <si>
    <t>7瓶</t>
  </si>
  <si>
    <t>2023-04-22</t>
  </si>
  <si>
    <t>咸阳伊利乳业有限责任公司</t>
  </si>
  <si>
    <t>陕西省咸阳市三原县城关镇龙北村</t>
  </si>
  <si>
    <t>酸度、三聚氰胺、蛋白质</t>
  </si>
  <si>
    <t>GB 19302-2010、卫生部、工业和信息化部、农业部、工商总局、质检总局公告2011年第10号</t>
  </si>
  <si>
    <t>乳制品</t>
  </si>
  <si>
    <t>XBJ23440232601945010</t>
  </si>
  <si>
    <t>AFSQD060270004C</t>
  </si>
  <si>
    <t>自然香米</t>
  </si>
  <si>
    <t>2023-05-12</t>
  </si>
  <si>
    <t>乳源瑶族自治县湘口福猪头肉盖饭店</t>
  </si>
  <si>
    <t>乳源县乳城镇北环中路9号中国供销粤北农特产品电商物流商贸城6栋6-01号</t>
  </si>
  <si>
    <t>凤阳县一星农业发展有限公司</t>
  </si>
  <si>
    <t>安徽省滁州市凤阳县板桥镇淮河大道南侧</t>
  </si>
  <si>
    <t>XBJ23440232601945011</t>
  </si>
  <si>
    <t>AFSQD060270005C</t>
  </si>
  <si>
    <t>五湖及图形</t>
  </si>
  <si>
    <t>10升/桶</t>
  </si>
  <si>
    <t>苯并(a)芘、过氧化值、溶剂残留量、铅(以Pb计)、特丁基对苯二酚(TBHQ)、酸价(以KOH计)</t>
  </si>
  <si>
    <t>XBJ23440232601945012</t>
  </si>
  <si>
    <t>AFSQD060270006C</t>
  </si>
  <si>
    <t>粤盐及图形</t>
  </si>
  <si>
    <t>2023-01-10</t>
  </si>
  <si>
    <t>中盐新干盐化有限公司</t>
  </si>
  <si>
    <t>江西省吉安市新干县大洋洲镇朝鸡山</t>
  </si>
  <si>
    <t>镉(以Cd计)、氯化钠(以干基计)、钡(以Ba计)、总砷(以As计)、亚铁氰化钾(以亚铁氰根计)、碘(以I计)、总汞(以Hg计)、铅(以Pb计)</t>
  </si>
  <si>
    <t>XBJ23440232601945013</t>
  </si>
  <si>
    <t>AFSQD060270007C</t>
  </si>
  <si>
    <t>草菇老抽(酿造酱油)</t>
  </si>
  <si>
    <t>4.9L/瓶</t>
  </si>
  <si>
    <t>2022-10-07</t>
  </si>
  <si>
    <t>佛山市海天（高明）调味食品有限公司</t>
  </si>
  <si>
    <t>广东省佛山市高明区沧江工业园东园</t>
  </si>
  <si>
    <t>山梨酸及其钾盐(以山梨酸计)、苯甲酸及其钠盐(以苯甲酸计)、脱氢乙酸及其钠盐(以脱氢乙酸计)、糖精钠(以糖精计)</t>
  </si>
  <si>
    <t>XBJ23440232601945014</t>
  </si>
  <si>
    <t>AFSQD060270008C</t>
  </si>
  <si>
    <t>大米（籼米）</t>
  </si>
  <si>
    <t>2023-04-15</t>
  </si>
  <si>
    <t>乳源瑶族自治县青禾餐饮管理有限公司</t>
  </si>
  <si>
    <t>乳源瑶族自治县乳城镇北环中路9号中国供销粤北农特产品电商物流商贸城19栋19-(01-03)-1、19-（07-14）-1、19-（01-18）-2、19-（01-06）-3</t>
  </si>
  <si>
    <t>黄曲霉毒素B₁、铅(以Pb计)、镉(以Cd计)</t>
  </si>
  <si>
    <t>XBJ23440232601945015</t>
  </si>
  <si>
    <t>AFSQD060270009C</t>
  </si>
  <si>
    <t>爽趣牌爽甜玉米味面(非油炸风干面)</t>
  </si>
  <si>
    <t>爽趣及图形</t>
  </si>
  <si>
    <t>4.2千克/箱</t>
  </si>
  <si>
    <t>4.2kg</t>
  </si>
  <si>
    <t>江门市蓬江区弘威粮食加工厂</t>
  </si>
  <si>
    <t>江门市蓬江区杜阮镇北三路侧双楼村乌娄山地段1号</t>
  </si>
  <si>
    <t>山梨酸及其钾盐(以山梨酸计)、苯甲酸及其钠盐(以苯甲酸计)、脱氢乙酸及其钠盐(以脱氢乙酸计)</t>
  </si>
  <si>
    <t>XBJ23440232601945016</t>
  </si>
  <si>
    <t>AFSQD060270010C</t>
  </si>
  <si>
    <t>元宝</t>
  </si>
  <si>
    <t>过氧化值、苯并[a]芘、溶剂残留量、酸价(KOH)、铅(以Pb计)、特丁基对苯二酚(TBHQ)</t>
  </si>
  <si>
    <t>GB 2716-2018、GB 2760-2014、GB 2762-2017、Q/BBAH 0019S-2022</t>
  </si>
  <si>
    <t>XBJ23440232601945017</t>
  </si>
  <si>
    <t>AFSQD060270011C</t>
  </si>
  <si>
    <t>重庆三五火锅底料</t>
  </si>
  <si>
    <t>三五及图形</t>
  </si>
  <si>
    <t>300克/袋</t>
  </si>
  <si>
    <t>2022-12-10</t>
  </si>
  <si>
    <t>重庆三五世全食品有限公司</t>
  </si>
  <si>
    <t>重庆市九龙坡区福园路1号</t>
  </si>
  <si>
    <t>那可丁、苯甲酸及其钠盐(以苯甲酸计)、可待因、罂粟碱、脱氢乙酸及其钠盐(以脱氢乙酸计)、吗啡、山梨酸及其钾盐(以山梨酸计)、铅(以Pb计)</t>
  </si>
  <si>
    <t>XBJ23440232601945018</t>
  </si>
  <si>
    <t>AFSQD060270012C</t>
  </si>
  <si>
    <t>2022-04-30</t>
  </si>
  <si>
    <t>江西富达盐化有限公司</t>
  </si>
  <si>
    <t>江西省宜春市樟树市四特大道1号</t>
  </si>
  <si>
    <t>总砷(以As计)、钡(以Ba计)、镉(以Cd计)、铅(以Pb计)、氯化钠(以干基计)、总汞(以Hg计)、碘(以I计)、亚铁氰化钾(以亚铁氰根计)</t>
  </si>
  <si>
    <t>XBJ23440232601925019</t>
  </si>
  <si>
    <t>AFSQD060313004C</t>
  </si>
  <si>
    <t>生态小町米</t>
  </si>
  <si>
    <t>2.5kg/包</t>
  </si>
  <si>
    <t>2包</t>
  </si>
  <si>
    <t>2022-09-20</t>
  </si>
  <si>
    <t>2023-06-07</t>
  </si>
  <si>
    <t>中国石化销售股份有限公司广东韶关乳源城区加油站</t>
  </si>
  <si>
    <t>广东省韶关市乳源瑶族自治县乳城镇国道323线1948交汇处</t>
  </si>
  <si>
    <t>吉林省松江佰顺米业有限公司</t>
  </si>
  <si>
    <t>吉林省德惠市岔路口镇南长沟村窑后屯</t>
  </si>
  <si>
    <t>黄曲霉毒素B₁、镉(以Cd计)、无机砷(以As计)、苯并(a)芘、铅(以Pb计)</t>
  </si>
  <si>
    <t>XBJ23440232601945019</t>
  </si>
  <si>
    <t>AFSQD060313005C</t>
  </si>
  <si>
    <t>4kg</t>
  </si>
  <si>
    <t>乳源瑶族自治县景顺酒楼</t>
  </si>
  <si>
    <t>乳源县乳城镇北环中路9号中国供销粤北农特产品电商物流商贸城3栋1-2层3-01、3-02、3-03、3-04、3-05、3-06号及1层3-24-1、3-25-1、3-26-1、3-27-1号及2层3-08-2、3-09-2号</t>
  </si>
  <si>
    <t>苯甲酸及其钠盐(以苯甲酸计)、山梨酸及其钾盐(以山梨酸计)、脱氢乙酸及其钠盐(以脱氢乙酸计)</t>
  </si>
  <si>
    <t>XBJ23440232601945020</t>
  </si>
  <si>
    <t>AFSQD060313006C</t>
  </si>
  <si>
    <t>20L/桶</t>
  </si>
  <si>
    <t>2023-03-25</t>
  </si>
  <si>
    <t>佛山市南海区添康油厂</t>
  </si>
  <si>
    <t>佛山市南海区里水镇岗联工业区（二排1号）</t>
  </si>
  <si>
    <t>乙基麦芽酚、苯并(a)芘、溶剂残留量、过氧化值、铅(以Pb计)、酸价(KOH)、特丁基对苯二酚(TBHQ)</t>
  </si>
  <si>
    <t>XBJ23440232601945021</t>
  </si>
  <si>
    <t>AFSQD060313007C</t>
  </si>
  <si>
    <t>厨邦酱油</t>
  </si>
  <si>
    <t>1.63L/瓶</t>
  </si>
  <si>
    <t>2023-03-23</t>
  </si>
  <si>
    <t>广东厨邦食品有限公司</t>
  </si>
  <si>
    <t>广东省阳江市阳西县厨邦大道1号</t>
  </si>
  <si>
    <t>XBJ23440232601945022</t>
  </si>
  <si>
    <t>AFSQD060313008C</t>
  </si>
  <si>
    <t>陈醋（酿造食醋）</t>
  </si>
  <si>
    <t>四眼井及图形</t>
  </si>
  <si>
    <t>420mL/瓶</t>
  </si>
  <si>
    <t>2023-02-07</t>
  </si>
  <si>
    <t>山西灯山井酿造有限公司</t>
  </si>
  <si>
    <t>山西省晋中市山西示范区晋中开发区潇河产业园区演武村东南</t>
  </si>
  <si>
    <t>山梨酸及其钾盐(以山梨酸计)、总酸、脱氢乙酸及其钠盐（以脱氢乙酸计）、苯甲酸及其钠盐(以苯甲酸计)、糖精钠(以糖精计)</t>
  </si>
  <si>
    <t>GB 2760-2014、GB/T 18187-2000</t>
  </si>
  <si>
    <t>XBJ23440232601945024</t>
  </si>
  <si>
    <t>AFSQD060313010C</t>
  </si>
  <si>
    <t>1.9L/瓶</t>
  </si>
  <si>
    <t>2023-02-06</t>
  </si>
  <si>
    <t>乳源瑶族自治县食家餐厅</t>
  </si>
  <si>
    <t>乳源瑶族自治县乳城镇北环中路9号中国供销粤北农特产品电商物流商贸城4栋4-07号1-2</t>
  </si>
  <si>
    <t>苯甲酸及其钠盐(以苯甲酸计)、山梨酸及其钾盐(以山梨酸计)、糖精钠(以糖精计)、脱氢乙酸及其钠盐(以脱氢乙酸计)</t>
  </si>
  <si>
    <t>XBJ23440232601945025</t>
  </si>
  <si>
    <t>AFSQD060313011C</t>
  </si>
  <si>
    <t>手工老陈醋（酿造食醋）</t>
  </si>
  <si>
    <t>忠明及图形</t>
  </si>
  <si>
    <t>2022-07-04</t>
  </si>
  <si>
    <t>山西中调西堡泉老陈醋有限公司</t>
  </si>
  <si>
    <t>清徐县孟封镇西堡村进财路4号</t>
  </si>
  <si>
    <t>脱氢乙酸及其钠盐（以脱氢乙酸计）、总酸、苯甲酸及其钠盐(以苯甲酸计)、山梨酸及其钾盐(以山梨酸计)、糖精钠(以糖精计)</t>
  </si>
  <si>
    <t>XBJ23440232601945026</t>
  </si>
  <si>
    <t>AFSQD060313012C</t>
  </si>
  <si>
    <t>2023-04-03</t>
  </si>
  <si>
    <t>溶剂残留量、特丁基对苯二酚(TBHQ)、苯并(a)芘、过氧化值、铅(以Pb计)、酸价(以KOH计)</t>
  </si>
  <si>
    <t>XBJ23440232601945027</t>
  </si>
  <si>
    <t>AFSQD060313013C</t>
  </si>
  <si>
    <t>金带碗面</t>
  </si>
  <si>
    <t>柏盛及图形</t>
  </si>
  <si>
    <t>4千克/箱</t>
  </si>
  <si>
    <t>2022-11-20</t>
  </si>
  <si>
    <t>韶关市曲江区绿之盛农产品加工有限公司</t>
  </si>
  <si>
    <t>广东省韶关市曲江区乌石镇大坑口广韶公路边</t>
  </si>
  <si>
    <t>苯甲酸及其钠盐(以苯甲酸计)、脱氢乙酸及其钠盐(以脱氢乙酸计)、山梨酸及其钾盐(以山梨酸计)</t>
  </si>
  <si>
    <t>XBJ23440232601925021</t>
  </si>
  <si>
    <t>AFSQD060358002C</t>
  </si>
  <si>
    <t>旺仔牛奶(调制乳)</t>
  </si>
  <si>
    <t>旺仔</t>
  </si>
  <si>
    <t>125mL/瓶</t>
  </si>
  <si>
    <t>14瓶</t>
  </si>
  <si>
    <t>2023-06-08</t>
  </si>
  <si>
    <t>乳源瑶族自治县杨氏百货店</t>
  </si>
  <si>
    <t>广东省韶关市乳源瑶族自治县乳城镇河南路洲上街</t>
  </si>
  <si>
    <t>广西明旺食品有限公司</t>
  </si>
  <si>
    <t>广西壮族自治区玉林市经济开发区</t>
  </si>
  <si>
    <t>三聚氰胺、蛋白质</t>
  </si>
  <si>
    <t>GB 25191-2010、卫生部、工业和信息化部、农业部、工商总局、质检总局公告2011年第10号</t>
  </si>
  <si>
    <t>XBJ23440232601925022</t>
  </si>
  <si>
    <t>AFSQD060358003C</t>
  </si>
  <si>
    <t>木糖醇曲奇</t>
  </si>
  <si>
    <t>浩味佳及图形</t>
  </si>
  <si>
    <t>3.5kg</t>
  </si>
  <si>
    <t>2023-05-01</t>
  </si>
  <si>
    <t>沂水县新联食品有限公司</t>
  </si>
  <si>
    <t>沂水县沂城街道北四环路南张庄村南</t>
  </si>
  <si>
    <t>铝的残留量(干样品，以Al计)、酸价(以脂肪计)(KOH)、二氧化硫残留量、过氧化值(以脂肪计)、甜蜜素(以环己基氨基磺酸计)、山梨酸及其钾盐(以山梨酸计)、脱氢乙酸及其钠盐(以脱氢乙酸计)</t>
  </si>
  <si>
    <t>XBJ23440232601945028</t>
  </si>
  <si>
    <t>AFSQD060358004C</t>
  </si>
  <si>
    <t>金标生抽(酿造酱油)</t>
  </si>
  <si>
    <t>乳源瑶族自治县源福美食城</t>
  </si>
  <si>
    <t>广东省韶关市乳源瑶族自治县乳城镇坪乳线乳财加油站对面</t>
  </si>
  <si>
    <t>苯甲酸及其钠盐(以苯甲酸计)、糖精钠(以糖精计)、山梨酸及其钾盐(以山梨酸计)、脱氢乙酸及其钠盐(以脱氢乙酸计)</t>
  </si>
  <si>
    <t>XBJ23440232601945029</t>
  </si>
  <si>
    <t>AFSQD060358005C</t>
  </si>
  <si>
    <t>味极鲜特级酿造酱油</t>
  </si>
  <si>
    <t>味事达及图形</t>
  </si>
  <si>
    <t>乳源瑶族自治县百姓饭店</t>
  </si>
  <si>
    <t>乳源县乳城镇河北上街刘氏象庭公房产E栋临街四间第15、16、17、18号商铺</t>
  </si>
  <si>
    <t>卡夫亨氏（阳江）食品有限公司</t>
  </si>
  <si>
    <t>广东省阳江市阳西县织篢镇卡夫亨氏大道1号</t>
  </si>
  <si>
    <t>糖精钠(以糖精计)、山梨酸及其钾盐(以山梨酸计)、苯甲酸及其钠盐(以苯甲酸计)、脱氢乙酸及其钠盐(以脱氢乙酸计)</t>
  </si>
  <si>
    <t>XBJ23440232601945030</t>
  </si>
  <si>
    <t>AFSQD060358006C</t>
  </si>
  <si>
    <t>1.6升/瓶</t>
  </si>
  <si>
    <t>2023-04-09</t>
  </si>
  <si>
    <t>乳源瑶族自治县峰味园餐饮店</t>
  </si>
  <si>
    <t>乳源瑶族自治县乳城镇大联四村家属楼文昌南路13-27、13-28号商铺(1-3层)</t>
  </si>
  <si>
    <t>糖精钠(以糖精计)、苯甲酸及其钠盐(以苯甲酸计)、脱氢乙酸及其钠盐(以脱氢乙酸计)、山梨酸及其钾盐(以山梨酸计)</t>
  </si>
  <si>
    <t>XBJ23440232601945031</t>
  </si>
  <si>
    <t>AFSQD060358007C</t>
  </si>
  <si>
    <t>精选一级大豆油</t>
  </si>
  <si>
    <t>福臨門</t>
  </si>
  <si>
    <t>5升/桶</t>
  </si>
  <si>
    <t>2023-05-10</t>
  </si>
  <si>
    <t>乳源瑶族自治县榕树头饭庄</t>
  </si>
  <si>
    <t>乳源县乳城镇沿江中路大榕树头供销社经济适用楼首层商铺</t>
  </si>
  <si>
    <t>苯并(a)芘、铅(以Pb计)、过氧化值、酸价(以KOH计)、特丁基对苯二酚(TBHQ)、溶剂残留量</t>
  </si>
  <si>
    <t>XBJ23440232601925023</t>
  </si>
  <si>
    <t>AFSQD060366001C</t>
  </si>
  <si>
    <t>黑土臻香米（长粒香大米）</t>
  </si>
  <si>
    <t>北大荒及图形</t>
  </si>
  <si>
    <t>5kg/包</t>
  </si>
  <si>
    <t>2022-09-12</t>
  </si>
  <si>
    <t>2023-06-09</t>
  </si>
  <si>
    <t>中国石化销售股份有限公司广东韶关乳源乳城加油站</t>
  </si>
  <si>
    <t>广东省韶关市乳源瑶族自治县乳城镇（乳城加油站）</t>
  </si>
  <si>
    <t>北大荒食品集团（广州）食品有限公司</t>
  </si>
  <si>
    <t>广州市黄埔区护林路2022号库区内5号仓2楼</t>
  </si>
  <si>
    <t>铅(以Pb计)、镉(以Cd计)、苯并(a)芘、无机砷(以As计)、黄曲霉毒素B₁</t>
  </si>
  <si>
    <t>XBJ23440232601925024</t>
  </si>
  <si>
    <t>AFSQD060366002C</t>
  </si>
  <si>
    <t>压榨一级花生油</t>
  </si>
  <si>
    <t>山东金胜粮油食品有限公司</t>
  </si>
  <si>
    <t>山东省临沂市莒南县城南二路南侧</t>
  </si>
  <si>
    <t>黄曲霉毒素B₁、苯并(a)芘、酸价(KOH)、铅(以Pb计)、溶剂残留量、过氧化值、特丁基对苯二酚(TBHQ)</t>
  </si>
  <si>
    <t>XBJ23440232601945032</t>
  </si>
  <si>
    <t>AFSQD060366003C</t>
  </si>
  <si>
    <t>乳源瑶族自治县新叙福楼酒店</t>
  </si>
  <si>
    <t>乳源县乳城镇南水路</t>
  </si>
  <si>
    <t>江西高安市景雪米业有限公司</t>
  </si>
  <si>
    <t>高安市八景科技工业园</t>
  </si>
  <si>
    <t>XBJ23440232601945033</t>
  </si>
  <si>
    <t>AFSQD060366004C</t>
  </si>
  <si>
    <t>福掌柜及图形</t>
  </si>
  <si>
    <t>中粮新沙粮油工业（东莞）有限公司</t>
  </si>
  <si>
    <t>东莞市麻涌镇新沙港</t>
  </si>
  <si>
    <t>铅(以Pb计)、苯并(a)芘、溶剂残留量、过氧化值、酸价(KOH)、特丁基对苯二酚(TBHQ)</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</si>
</sst>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4">
    <font>
      <sz val="11"/>
      <color theme="1"/>
      <name val="宋体"/>
      <charset val="134"/>
      <scheme val="minor"/>
    </font>
    <font>
      <sz val="10"/>
      <name val="宋体"/>
      <charset val="134"/>
    </font>
    <font>
      <b/>
      <sz val="24"/>
      <name val="宋体"/>
      <charset val="134"/>
    </font>
    <font>
      <b/>
      <sz val="10"/>
      <name val="宋体"/>
      <charset val="134"/>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lignment vertical="center"/>
    </xf>
    <xf numFmtId="0" fontId="1" fillId="0" borderId="0" xfId="0" applyFont="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ill>
        <patternFill patternType="solid">
          <bgColor rgb="FFFF00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79"/>
  <sheetViews>
    <sheetView tabSelected="1" workbookViewId="0">
      <pane ySplit="4" topLeftCell="A5" activePane="bottomLeft" state="frozen"/>
      <selection/>
      <selection pane="bottomLeft" activeCell="A1" sqref="A1:X2"/>
    </sheetView>
  </sheetViews>
  <sheetFormatPr defaultColWidth="9" defaultRowHeight="12"/>
  <cols>
    <col min="1" max="1" width="6.625" style="2" customWidth="1"/>
    <col min="2" max="3" width="9" style="2"/>
    <col min="4" max="4" width="9" style="1"/>
    <col min="5" max="18" width="9" style="2"/>
    <col min="19" max="19" width="29.75" style="2" customWidth="1"/>
    <col min="20" max="21" width="9" style="2"/>
    <col min="22" max="22" width="9" style="1"/>
    <col min="23" max="16384" width="9" style="2"/>
  </cols>
  <sheetData>
    <row r="1" ht="26" customHeight="1" spans="1:25">
      <c r="A1" s="3" t="s">
        <v>0</v>
      </c>
      <c r="B1" s="3"/>
      <c r="C1" s="3"/>
      <c r="D1" s="3"/>
      <c r="E1" s="3"/>
      <c r="F1" s="3"/>
      <c r="G1" s="3"/>
      <c r="H1" s="3"/>
      <c r="I1" s="3"/>
      <c r="J1" s="3"/>
      <c r="K1" s="3"/>
      <c r="L1" s="3"/>
      <c r="M1" s="3"/>
      <c r="N1" s="3"/>
      <c r="O1" s="3"/>
      <c r="P1" s="3"/>
      <c r="Q1" s="3"/>
      <c r="R1" s="3"/>
      <c r="S1" s="3"/>
      <c r="T1" s="3"/>
      <c r="U1" s="3"/>
      <c r="V1" s="3"/>
      <c r="W1" s="3"/>
      <c r="X1" s="3"/>
      <c r="Y1" s="11"/>
    </row>
    <row r="2" ht="26" customHeight="1" spans="1:25">
      <c r="A2" s="3"/>
      <c r="B2" s="3"/>
      <c r="C2" s="3"/>
      <c r="D2" s="3"/>
      <c r="E2" s="3"/>
      <c r="F2" s="3"/>
      <c r="G2" s="3"/>
      <c r="H2" s="3"/>
      <c r="I2" s="3"/>
      <c r="J2" s="3"/>
      <c r="K2" s="3"/>
      <c r="L2" s="3"/>
      <c r="M2" s="3"/>
      <c r="N2" s="3"/>
      <c r="O2" s="3"/>
      <c r="P2" s="3"/>
      <c r="Q2" s="3"/>
      <c r="R2" s="3"/>
      <c r="S2" s="3"/>
      <c r="T2" s="3"/>
      <c r="U2" s="3"/>
      <c r="V2" s="3"/>
      <c r="W2" s="3"/>
      <c r="X2" s="3"/>
      <c r="Y2" s="11"/>
    </row>
    <row r="3" spans="1:25">
      <c r="A3" s="4" t="s">
        <v>1</v>
      </c>
      <c r="B3" s="4"/>
      <c r="C3" s="4"/>
      <c r="D3" s="4"/>
      <c r="E3" s="4"/>
      <c r="F3" s="4"/>
      <c r="G3" s="4"/>
      <c r="H3" s="4"/>
      <c r="I3" s="4"/>
      <c r="J3" s="4"/>
      <c r="K3" s="4"/>
      <c r="L3" s="4"/>
      <c r="M3" s="4"/>
      <c r="N3" s="4"/>
      <c r="O3" s="4"/>
      <c r="P3" s="4"/>
      <c r="Q3" s="4"/>
      <c r="R3" s="4"/>
      <c r="S3" s="4"/>
      <c r="T3" s="4"/>
      <c r="U3" s="4"/>
      <c r="V3" s="4"/>
      <c r="W3" s="4"/>
      <c r="X3" s="4"/>
      <c r="Y3" s="11"/>
    </row>
    <row r="4" s="1" customFormat="1" ht="36" spans="1:25">
      <c r="A4" s="5" t="s">
        <v>2</v>
      </c>
      <c r="B4" s="6" t="s">
        <v>3</v>
      </c>
      <c r="C4" s="7" t="s">
        <v>4</v>
      </c>
      <c r="D4" s="7" t="s">
        <v>5</v>
      </c>
      <c r="E4" s="8" t="s">
        <v>6</v>
      </c>
      <c r="F4" s="6" t="s">
        <v>7</v>
      </c>
      <c r="G4" s="6" t="s">
        <v>8</v>
      </c>
      <c r="H4" s="6" t="s">
        <v>9</v>
      </c>
      <c r="I4" s="6" t="s">
        <v>10</v>
      </c>
      <c r="J4" s="6" t="s">
        <v>11</v>
      </c>
      <c r="K4" s="6" t="s">
        <v>12</v>
      </c>
      <c r="L4" s="6" t="s">
        <v>13</v>
      </c>
      <c r="M4" s="6" t="s">
        <v>14</v>
      </c>
      <c r="N4" s="6" t="s">
        <v>15</v>
      </c>
      <c r="O4" s="6" t="s">
        <v>16</v>
      </c>
      <c r="P4" s="6" t="s">
        <v>17</v>
      </c>
      <c r="Q4" s="6" t="s">
        <v>18</v>
      </c>
      <c r="R4" s="6" t="s">
        <v>19</v>
      </c>
      <c r="S4" s="6" t="s">
        <v>20</v>
      </c>
      <c r="T4" s="6" t="s">
        <v>21</v>
      </c>
      <c r="U4" s="6" t="s">
        <v>22</v>
      </c>
      <c r="V4" s="6" t="s">
        <v>23</v>
      </c>
      <c r="W4" s="6" t="s">
        <v>24</v>
      </c>
      <c r="X4" s="6" t="s">
        <v>25</v>
      </c>
      <c r="Y4" s="6" t="s">
        <v>26</v>
      </c>
    </row>
    <row r="5" ht="54" spans="1:25">
      <c r="A5" s="9">
        <v>1</v>
      </c>
      <c r="B5" s="9" t="s">
        <v>27</v>
      </c>
      <c r="C5" s="9" t="s">
        <v>28</v>
      </c>
      <c r="D5" s="9" t="s">
        <v>29</v>
      </c>
      <c r="E5" s="9" t="s">
        <v>30</v>
      </c>
      <c r="F5" s="9" t="s">
        <v>31</v>
      </c>
      <c r="G5" s="9" t="s">
        <v>32</v>
      </c>
      <c r="H5" s="9" t="s">
        <v>33</v>
      </c>
      <c r="I5" s="9" t="s">
        <v>34</v>
      </c>
      <c r="J5" s="9" t="s">
        <v>35</v>
      </c>
      <c r="K5" s="9" t="s">
        <v>36</v>
      </c>
      <c r="L5" s="9" t="s">
        <v>37</v>
      </c>
      <c r="M5" s="9" t="s">
        <v>38</v>
      </c>
      <c r="N5" s="9" t="s">
        <v>39</v>
      </c>
      <c r="O5" s="9" t="s">
        <v>40</v>
      </c>
      <c r="P5" s="9" t="s">
        <v>41</v>
      </c>
      <c r="Q5" s="9" t="s">
        <v>42</v>
      </c>
      <c r="R5" s="9" t="s">
        <v>43</v>
      </c>
      <c r="S5" s="9" t="s">
        <v>44</v>
      </c>
      <c r="T5" s="10" t="s">
        <v>45</v>
      </c>
      <c r="U5" s="9" t="s">
        <v>46</v>
      </c>
      <c r="V5" s="9" t="s">
        <v>47</v>
      </c>
      <c r="W5" s="9" t="s">
        <v>48</v>
      </c>
      <c r="X5" s="9" t="s">
        <v>49</v>
      </c>
      <c r="Y5" s="9" t="s">
        <v>50</v>
      </c>
    </row>
    <row r="6" ht="54" spans="1:25">
      <c r="A6" s="9">
        <v>2</v>
      </c>
      <c r="B6" s="9" t="s">
        <v>27</v>
      </c>
      <c r="C6" s="9" t="s">
        <v>28</v>
      </c>
      <c r="D6" s="9" t="s">
        <v>29</v>
      </c>
      <c r="E6" s="9" t="s">
        <v>51</v>
      </c>
      <c r="F6" s="9" t="s">
        <v>52</v>
      </c>
      <c r="G6" s="9" t="s">
        <v>53</v>
      </c>
      <c r="H6" s="9" t="s">
        <v>54</v>
      </c>
      <c r="I6" s="9" t="s">
        <v>54</v>
      </c>
      <c r="J6" s="9" t="s">
        <v>54</v>
      </c>
      <c r="K6" s="9" t="s">
        <v>55</v>
      </c>
      <c r="L6" s="9" t="s">
        <v>38</v>
      </c>
      <c r="M6" s="9" t="s">
        <v>38</v>
      </c>
      <c r="N6" s="9" t="s">
        <v>39</v>
      </c>
      <c r="O6" s="9" t="s">
        <v>40</v>
      </c>
      <c r="P6" s="9" t="s">
        <v>41</v>
      </c>
      <c r="Q6" s="9" t="s">
        <v>54</v>
      </c>
      <c r="R6" s="9" t="s">
        <v>54</v>
      </c>
      <c r="S6" s="9" t="s">
        <v>56</v>
      </c>
      <c r="T6" s="10" t="s">
        <v>57</v>
      </c>
      <c r="U6" s="9" t="s">
        <v>46</v>
      </c>
      <c r="V6" s="9" t="s">
        <v>47</v>
      </c>
      <c r="W6" s="9" t="s">
        <v>48</v>
      </c>
      <c r="X6" s="9" t="s">
        <v>58</v>
      </c>
      <c r="Y6" s="9" t="s">
        <v>59</v>
      </c>
    </row>
    <row r="7" ht="81" spans="1:25">
      <c r="A7" s="9">
        <v>3</v>
      </c>
      <c r="B7" s="9" t="s">
        <v>27</v>
      </c>
      <c r="C7" s="9" t="s">
        <v>28</v>
      </c>
      <c r="D7" s="9" t="s">
        <v>29</v>
      </c>
      <c r="E7" s="9" t="s">
        <v>60</v>
      </c>
      <c r="F7" s="9" t="s">
        <v>61</v>
      </c>
      <c r="G7" s="9" t="s">
        <v>62</v>
      </c>
      <c r="H7" s="9" t="s">
        <v>54</v>
      </c>
      <c r="I7" s="9" t="s">
        <v>54</v>
      </c>
      <c r="J7" s="9" t="s">
        <v>54</v>
      </c>
      <c r="K7" s="9" t="s">
        <v>55</v>
      </c>
      <c r="L7" s="9" t="s">
        <v>38</v>
      </c>
      <c r="M7" s="9" t="s">
        <v>38</v>
      </c>
      <c r="N7" s="9" t="s">
        <v>39</v>
      </c>
      <c r="O7" s="9" t="s">
        <v>40</v>
      </c>
      <c r="P7" s="9" t="s">
        <v>41</v>
      </c>
      <c r="Q7" s="9" t="s">
        <v>63</v>
      </c>
      <c r="R7" s="9" t="s">
        <v>54</v>
      </c>
      <c r="S7" s="9" t="s">
        <v>64</v>
      </c>
      <c r="T7" s="10" t="s">
        <v>65</v>
      </c>
      <c r="U7" s="9" t="s">
        <v>46</v>
      </c>
      <c r="V7" s="9" t="s">
        <v>47</v>
      </c>
      <c r="W7" s="9" t="s">
        <v>48</v>
      </c>
      <c r="X7" s="9" t="s">
        <v>58</v>
      </c>
      <c r="Y7" s="9" t="s">
        <v>66</v>
      </c>
    </row>
    <row r="8" ht="81" spans="1:25">
      <c r="A8" s="9">
        <v>4</v>
      </c>
      <c r="B8" s="9" t="s">
        <v>27</v>
      </c>
      <c r="C8" s="9" t="s">
        <v>28</v>
      </c>
      <c r="D8" s="9" t="s">
        <v>29</v>
      </c>
      <c r="E8" s="9" t="s">
        <v>67</v>
      </c>
      <c r="F8" s="9" t="s">
        <v>68</v>
      </c>
      <c r="G8" s="9" t="s">
        <v>69</v>
      </c>
      <c r="H8" s="9" t="s">
        <v>54</v>
      </c>
      <c r="I8" s="9" t="s">
        <v>54</v>
      </c>
      <c r="J8" s="9" t="s">
        <v>54</v>
      </c>
      <c r="K8" s="9" t="s">
        <v>55</v>
      </c>
      <c r="L8" s="9" t="s">
        <v>38</v>
      </c>
      <c r="M8" s="9" t="s">
        <v>38</v>
      </c>
      <c r="N8" s="9" t="s">
        <v>39</v>
      </c>
      <c r="O8" s="9" t="s">
        <v>40</v>
      </c>
      <c r="P8" s="9" t="s">
        <v>41</v>
      </c>
      <c r="Q8" s="9" t="s">
        <v>54</v>
      </c>
      <c r="R8" s="9" t="s">
        <v>54</v>
      </c>
      <c r="S8" s="9" t="s">
        <v>70</v>
      </c>
      <c r="T8" s="10" t="s">
        <v>65</v>
      </c>
      <c r="U8" s="9" t="s">
        <v>46</v>
      </c>
      <c r="V8" s="9" t="s">
        <v>47</v>
      </c>
      <c r="W8" s="9" t="s">
        <v>48</v>
      </c>
      <c r="X8" s="9" t="s">
        <v>58</v>
      </c>
      <c r="Y8" s="9" t="s">
        <v>66</v>
      </c>
    </row>
    <row r="9" ht="94.5" spans="1:25">
      <c r="A9" s="9">
        <v>5</v>
      </c>
      <c r="B9" s="9" t="s">
        <v>27</v>
      </c>
      <c r="C9" s="9" t="s">
        <v>28</v>
      </c>
      <c r="D9" s="9" t="s">
        <v>29</v>
      </c>
      <c r="E9" s="9" t="s">
        <v>71</v>
      </c>
      <c r="F9" s="9" t="s">
        <v>72</v>
      </c>
      <c r="G9" s="9" t="s">
        <v>73</v>
      </c>
      <c r="H9" s="9" t="s">
        <v>54</v>
      </c>
      <c r="I9" s="9" t="s">
        <v>54</v>
      </c>
      <c r="J9" s="9" t="s">
        <v>54</v>
      </c>
      <c r="K9" s="9" t="s">
        <v>74</v>
      </c>
      <c r="L9" s="9" t="s">
        <v>75</v>
      </c>
      <c r="M9" s="9" t="s">
        <v>38</v>
      </c>
      <c r="N9" s="9" t="s">
        <v>39</v>
      </c>
      <c r="O9" s="9" t="s">
        <v>40</v>
      </c>
      <c r="P9" s="9" t="s">
        <v>41</v>
      </c>
      <c r="Q9" s="9" t="s">
        <v>54</v>
      </c>
      <c r="R9" s="9" t="s">
        <v>54</v>
      </c>
      <c r="S9" s="9" t="s">
        <v>76</v>
      </c>
      <c r="T9" s="10" t="s">
        <v>77</v>
      </c>
      <c r="U9" s="9" t="s">
        <v>46</v>
      </c>
      <c r="V9" s="9" t="s">
        <v>47</v>
      </c>
      <c r="W9" s="9" t="s">
        <v>48</v>
      </c>
      <c r="X9" s="9" t="s">
        <v>58</v>
      </c>
      <c r="Y9" s="9" t="s">
        <v>78</v>
      </c>
    </row>
    <row r="10" ht="121.5" spans="1:25">
      <c r="A10" s="9">
        <v>6</v>
      </c>
      <c r="B10" s="9" t="s">
        <v>27</v>
      </c>
      <c r="C10" s="9" t="s">
        <v>28</v>
      </c>
      <c r="D10" s="9" t="s">
        <v>29</v>
      </c>
      <c r="E10" s="9" t="s">
        <v>79</v>
      </c>
      <c r="F10" s="9" t="s">
        <v>80</v>
      </c>
      <c r="G10" s="9" t="s">
        <v>81</v>
      </c>
      <c r="H10" s="9" t="s">
        <v>82</v>
      </c>
      <c r="I10" s="9" t="s">
        <v>54</v>
      </c>
      <c r="J10" s="9" t="s">
        <v>83</v>
      </c>
      <c r="K10" s="9" t="s">
        <v>36</v>
      </c>
      <c r="L10" s="9" t="s">
        <v>84</v>
      </c>
      <c r="M10" s="9" t="s">
        <v>85</v>
      </c>
      <c r="N10" s="9" t="s">
        <v>39</v>
      </c>
      <c r="O10" s="9" t="s">
        <v>86</v>
      </c>
      <c r="P10" s="9" t="s">
        <v>87</v>
      </c>
      <c r="Q10" s="9" t="s">
        <v>88</v>
      </c>
      <c r="R10" s="9" t="s">
        <v>89</v>
      </c>
      <c r="S10" s="9" t="s">
        <v>90</v>
      </c>
      <c r="T10" s="10" t="s">
        <v>91</v>
      </c>
      <c r="U10" s="9" t="s">
        <v>46</v>
      </c>
      <c r="V10" s="9" t="s">
        <v>47</v>
      </c>
      <c r="W10" s="9" t="s">
        <v>48</v>
      </c>
      <c r="X10" s="9" t="s">
        <v>49</v>
      </c>
      <c r="Y10" s="9" t="s">
        <v>50</v>
      </c>
    </row>
    <row r="11" ht="94.5" spans="1:25">
      <c r="A11" s="9">
        <v>7</v>
      </c>
      <c r="B11" s="9" t="s">
        <v>27</v>
      </c>
      <c r="C11" s="9" t="s">
        <v>28</v>
      </c>
      <c r="D11" s="9" t="s">
        <v>29</v>
      </c>
      <c r="E11" s="9" t="s">
        <v>92</v>
      </c>
      <c r="F11" s="9" t="s">
        <v>93</v>
      </c>
      <c r="G11" s="9" t="s">
        <v>94</v>
      </c>
      <c r="H11" s="9" t="s">
        <v>95</v>
      </c>
      <c r="I11" s="9" t="s">
        <v>34</v>
      </c>
      <c r="J11" s="9" t="s">
        <v>83</v>
      </c>
      <c r="K11" s="9" t="s">
        <v>36</v>
      </c>
      <c r="L11" s="9" t="s">
        <v>96</v>
      </c>
      <c r="M11" s="9" t="s">
        <v>85</v>
      </c>
      <c r="N11" s="9" t="s">
        <v>39</v>
      </c>
      <c r="O11" s="9" t="s">
        <v>97</v>
      </c>
      <c r="P11" s="9" t="s">
        <v>98</v>
      </c>
      <c r="Q11" s="9" t="s">
        <v>99</v>
      </c>
      <c r="R11" s="9" t="s">
        <v>100</v>
      </c>
      <c r="S11" s="9" t="s">
        <v>101</v>
      </c>
      <c r="T11" s="10" t="s">
        <v>102</v>
      </c>
      <c r="U11" s="9" t="s">
        <v>46</v>
      </c>
      <c r="V11" s="9" t="s">
        <v>47</v>
      </c>
      <c r="W11" s="9" t="s">
        <v>48</v>
      </c>
      <c r="X11" s="9" t="s">
        <v>49</v>
      </c>
      <c r="Y11" s="9" t="s">
        <v>50</v>
      </c>
    </row>
    <row r="12" ht="54" spans="1:25">
      <c r="A12" s="9">
        <v>8</v>
      </c>
      <c r="B12" s="9" t="s">
        <v>27</v>
      </c>
      <c r="C12" s="9" t="s">
        <v>28</v>
      </c>
      <c r="D12" s="9" t="s">
        <v>29</v>
      </c>
      <c r="E12" s="9" t="s">
        <v>103</v>
      </c>
      <c r="F12" s="9" t="s">
        <v>104</v>
      </c>
      <c r="G12" s="9" t="s">
        <v>105</v>
      </c>
      <c r="H12" s="9" t="s">
        <v>54</v>
      </c>
      <c r="I12" s="9" t="s">
        <v>54</v>
      </c>
      <c r="J12" s="9" t="s">
        <v>54</v>
      </c>
      <c r="K12" s="9" t="s">
        <v>55</v>
      </c>
      <c r="L12" s="9" t="s">
        <v>106</v>
      </c>
      <c r="M12" s="9" t="s">
        <v>85</v>
      </c>
      <c r="N12" s="9" t="s">
        <v>39</v>
      </c>
      <c r="O12" s="9" t="s">
        <v>107</v>
      </c>
      <c r="P12" s="9" t="s">
        <v>108</v>
      </c>
      <c r="Q12" s="9" t="s">
        <v>54</v>
      </c>
      <c r="R12" s="9" t="s">
        <v>54</v>
      </c>
      <c r="S12" s="9" t="s">
        <v>109</v>
      </c>
      <c r="T12" s="10" t="s">
        <v>57</v>
      </c>
      <c r="U12" s="9" t="s">
        <v>46</v>
      </c>
      <c r="V12" s="9" t="s">
        <v>47</v>
      </c>
      <c r="W12" s="9" t="s">
        <v>48</v>
      </c>
      <c r="X12" s="9" t="s">
        <v>58</v>
      </c>
      <c r="Y12" s="9" t="s">
        <v>59</v>
      </c>
    </row>
    <row r="13" ht="108" spans="1:25">
      <c r="A13" s="9">
        <v>9</v>
      </c>
      <c r="B13" s="9" t="s">
        <v>27</v>
      </c>
      <c r="C13" s="9" t="s">
        <v>28</v>
      </c>
      <c r="D13" s="9" t="s">
        <v>29</v>
      </c>
      <c r="E13" s="9" t="s">
        <v>110</v>
      </c>
      <c r="F13" s="9" t="s">
        <v>111</v>
      </c>
      <c r="G13" s="9" t="s">
        <v>112</v>
      </c>
      <c r="H13" s="9" t="s">
        <v>113</v>
      </c>
      <c r="I13" s="9" t="s">
        <v>34</v>
      </c>
      <c r="J13" s="9" t="s">
        <v>114</v>
      </c>
      <c r="K13" s="9" t="s">
        <v>36</v>
      </c>
      <c r="L13" s="9" t="s">
        <v>115</v>
      </c>
      <c r="M13" s="9" t="s">
        <v>85</v>
      </c>
      <c r="N13" s="9" t="s">
        <v>39</v>
      </c>
      <c r="O13" s="9" t="s">
        <v>107</v>
      </c>
      <c r="P13" s="9" t="s">
        <v>108</v>
      </c>
      <c r="Q13" s="9" t="s">
        <v>42</v>
      </c>
      <c r="R13" s="9" t="s">
        <v>43</v>
      </c>
      <c r="S13" s="9" t="s">
        <v>116</v>
      </c>
      <c r="T13" s="10" t="s">
        <v>117</v>
      </c>
      <c r="U13" s="9" t="s">
        <v>46</v>
      </c>
      <c r="V13" s="9" t="s">
        <v>47</v>
      </c>
      <c r="W13" s="9" t="s">
        <v>48</v>
      </c>
      <c r="X13" s="9" t="s">
        <v>49</v>
      </c>
      <c r="Y13" s="9" t="s">
        <v>50</v>
      </c>
    </row>
    <row r="14" ht="48" spans="1:25">
      <c r="A14" s="9">
        <v>10</v>
      </c>
      <c r="B14" s="9" t="s">
        <v>27</v>
      </c>
      <c r="C14" s="9" t="s">
        <v>28</v>
      </c>
      <c r="D14" s="9" t="s">
        <v>29</v>
      </c>
      <c r="E14" s="9" t="s">
        <v>118</v>
      </c>
      <c r="F14" s="9" t="s">
        <v>119</v>
      </c>
      <c r="G14" s="9" t="s">
        <v>120</v>
      </c>
      <c r="H14" s="9" t="s">
        <v>54</v>
      </c>
      <c r="I14" s="9" t="s">
        <v>54</v>
      </c>
      <c r="J14" s="9" t="s">
        <v>54</v>
      </c>
      <c r="K14" s="9" t="s">
        <v>121</v>
      </c>
      <c r="L14" s="9" t="s">
        <v>85</v>
      </c>
      <c r="M14" s="9" t="s">
        <v>85</v>
      </c>
      <c r="N14" s="9" t="s">
        <v>39</v>
      </c>
      <c r="O14" s="9" t="s">
        <v>122</v>
      </c>
      <c r="P14" s="9" t="s">
        <v>123</v>
      </c>
      <c r="Q14" s="9" t="s">
        <v>54</v>
      </c>
      <c r="R14" s="9" t="s">
        <v>54</v>
      </c>
      <c r="S14" s="9" t="s">
        <v>124</v>
      </c>
      <c r="T14" s="10" t="s">
        <v>125</v>
      </c>
      <c r="U14" s="9" t="s">
        <v>46</v>
      </c>
      <c r="V14" s="9" t="s">
        <v>47</v>
      </c>
      <c r="W14" s="9" t="s">
        <v>48</v>
      </c>
      <c r="X14" s="9" t="s">
        <v>126</v>
      </c>
      <c r="Y14" s="9" t="s">
        <v>127</v>
      </c>
    </row>
    <row r="15" ht="54" spans="1:25">
      <c r="A15" s="9">
        <v>11</v>
      </c>
      <c r="B15" s="9" t="s">
        <v>27</v>
      </c>
      <c r="C15" s="9" t="s">
        <v>28</v>
      </c>
      <c r="D15" s="9" t="s">
        <v>29</v>
      </c>
      <c r="E15" s="9" t="s">
        <v>128</v>
      </c>
      <c r="F15" s="9" t="s">
        <v>129</v>
      </c>
      <c r="G15" s="9" t="s">
        <v>130</v>
      </c>
      <c r="H15" s="9" t="s">
        <v>54</v>
      </c>
      <c r="I15" s="9" t="s">
        <v>54</v>
      </c>
      <c r="J15" s="9" t="s">
        <v>54</v>
      </c>
      <c r="K15" s="9" t="s">
        <v>131</v>
      </c>
      <c r="L15" s="9" t="s">
        <v>132</v>
      </c>
      <c r="M15" s="9" t="s">
        <v>132</v>
      </c>
      <c r="N15" s="9" t="s">
        <v>39</v>
      </c>
      <c r="O15" s="9" t="s">
        <v>133</v>
      </c>
      <c r="P15" s="9" t="s">
        <v>134</v>
      </c>
      <c r="Q15" s="9" t="s">
        <v>54</v>
      </c>
      <c r="R15" s="9" t="s">
        <v>54</v>
      </c>
      <c r="S15" s="9" t="s">
        <v>135</v>
      </c>
      <c r="T15" s="10" t="s">
        <v>136</v>
      </c>
      <c r="U15" s="9" t="s">
        <v>46</v>
      </c>
      <c r="V15" s="9" t="s">
        <v>47</v>
      </c>
      <c r="W15" s="9" t="s">
        <v>48</v>
      </c>
      <c r="X15" s="9" t="s">
        <v>126</v>
      </c>
      <c r="Y15" s="9" t="s">
        <v>137</v>
      </c>
    </row>
    <row r="16" ht="60" spans="1:25">
      <c r="A16" s="9">
        <v>12</v>
      </c>
      <c r="B16" s="9" t="s">
        <v>27</v>
      </c>
      <c r="C16" s="9" t="s">
        <v>28</v>
      </c>
      <c r="D16" s="9" t="s">
        <v>29</v>
      </c>
      <c r="E16" s="9" t="s">
        <v>138</v>
      </c>
      <c r="F16" s="9" t="s">
        <v>139</v>
      </c>
      <c r="G16" s="9" t="s">
        <v>140</v>
      </c>
      <c r="H16" s="9" t="s">
        <v>54</v>
      </c>
      <c r="I16" s="9" t="s">
        <v>54</v>
      </c>
      <c r="J16" s="9" t="s">
        <v>54</v>
      </c>
      <c r="K16" s="9" t="s">
        <v>131</v>
      </c>
      <c r="L16" s="9" t="s">
        <v>132</v>
      </c>
      <c r="M16" s="9" t="s">
        <v>132</v>
      </c>
      <c r="N16" s="9" t="s">
        <v>39</v>
      </c>
      <c r="O16" s="9" t="s">
        <v>133</v>
      </c>
      <c r="P16" s="9" t="s">
        <v>134</v>
      </c>
      <c r="Q16" s="9" t="s">
        <v>54</v>
      </c>
      <c r="R16" s="9" t="s">
        <v>54</v>
      </c>
      <c r="S16" s="9" t="s">
        <v>141</v>
      </c>
      <c r="T16" s="10" t="s">
        <v>125</v>
      </c>
      <c r="U16" s="9" t="s">
        <v>46</v>
      </c>
      <c r="V16" s="9" t="s">
        <v>47</v>
      </c>
      <c r="W16" s="9" t="s">
        <v>48</v>
      </c>
      <c r="X16" s="9" t="s">
        <v>126</v>
      </c>
      <c r="Y16" s="9" t="s">
        <v>137</v>
      </c>
    </row>
    <row r="17" ht="54" spans="1:25">
      <c r="A17" s="9">
        <v>13</v>
      </c>
      <c r="B17" s="9" t="s">
        <v>27</v>
      </c>
      <c r="C17" s="9" t="s">
        <v>28</v>
      </c>
      <c r="D17" s="9" t="s">
        <v>29</v>
      </c>
      <c r="E17" s="9" t="s">
        <v>142</v>
      </c>
      <c r="F17" s="9" t="s">
        <v>143</v>
      </c>
      <c r="G17" s="9" t="s">
        <v>144</v>
      </c>
      <c r="H17" s="9" t="s">
        <v>54</v>
      </c>
      <c r="I17" s="9" t="s">
        <v>34</v>
      </c>
      <c r="J17" s="9" t="s">
        <v>145</v>
      </c>
      <c r="K17" s="9" t="s">
        <v>55</v>
      </c>
      <c r="L17" s="9" t="s">
        <v>146</v>
      </c>
      <c r="M17" s="9" t="s">
        <v>147</v>
      </c>
      <c r="N17" s="9" t="s">
        <v>39</v>
      </c>
      <c r="O17" s="9" t="s">
        <v>148</v>
      </c>
      <c r="P17" s="9" t="s">
        <v>149</v>
      </c>
      <c r="Q17" s="9" t="s">
        <v>150</v>
      </c>
      <c r="R17" s="9" t="s">
        <v>151</v>
      </c>
      <c r="S17" s="9" t="s">
        <v>152</v>
      </c>
      <c r="T17" s="10" t="s">
        <v>153</v>
      </c>
      <c r="U17" s="9" t="s">
        <v>46</v>
      </c>
      <c r="V17" s="9" t="s">
        <v>47</v>
      </c>
      <c r="W17" s="9" t="s">
        <v>48</v>
      </c>
      <c r="X17" s="9" t="s">
        <v>154</v>
      </c>
      <c r="Y17" s="9" t="s">
        <v>144</v>
      </c>
    </row>
    <row r="18" ht="54" spans="1:25">
      <c r="A18" s="9">
        <v>14</v>
      </c>
      <c r="B18" s="9" t="s">
        <v>27</v>
      </c>
      <c r="C18" s="9" t="s">
        <v>28</v>
      </c>
      <c r="D18" s="9" t="s">
        <v>29</v>
      </c>
      <c r="E18" s="9" t="s">
        <v>155</v>
      </c>
      <c r="F18" s="9" t="s">
        <v>156</v>
      </c>
      <c r="G18" s="9" t="s">
        <v>157</v>
      </c>
      <c r="H18" s="9" t="s">
        <v>158</v>
      </c>
      <c r="I18" s="9" t="s">
        <v>54</v>
      </c>
      <c r="J18" s="9" t="s">
        <v>159</v>
      </c>
      <c r="K18" s="9" t="s">
        <v>160</v>
      </c>
      <c r="L18" s="9" t="s">
        <v>161</v>
      </c>
      <c r="M18" s="9" t="s">
        <v>147</v>
      </c>
      <c r="N18" s="9" t="s">
        <v>39</v>
      </c>
      <c r="O18" s="9" t="s">
        <v>148</v>
      </c>
      <c r="P18" s="9" t="s">
        <v>149</v>
      </c>
      <c r="Q18" s="9" t="s">
        <v>162</v>
      </c>
      <c r="R18" s="9" t="s">
        <v>163</v>
      </c>
      <c r="S18" s="9" t="s">
        <v>164</v>
      </c>
      <c r="T18" s="10" t="s">
        <v>165</v>
      </c>
      <c r="U18" s="9" t="s">
        <v>46</v>
      </c>
      <c r="V18" s="9" t="s">
        <v>47</v>
      </c>
      <c r="W18" s="9" t="s">
        <v>48</v>
      </c>
      <c r="X18" s="9" t="s">
        <v>166</v>
      </c>
      <c r="Y18" s="9" t="s">
        <v>167</v>
      </c>
    </row>
    <row r="19" ht="60" spans="1:25">
      <c r="A19" s="9">
        <v>15</v>
      </c>
      <c r="B19" s="9" t="s">
        <v>27</v>
      </c>
      <c r="C19" s="9" t="s">
        <v>28</v>
      </c>
      <c r="D19" s="9" t="s">
        <v>29</v>
      </c>
      <c r="E19" s="9" t="s">
        <v>168</v>
      </c>
      <c r="F19" s="9" t="s">
        <v>169</v>
      </c>
      <c r="G19" s="9" t="s">
        <v>170</v>
      </c>
      <c r="H19" s="9" t="s">
        <v>54</v>
      </c>
      <c r="I19" s="9" t="s">
        <v>54</v>
      </c>
      <c r="J19" s="9" t="s">
        <v>171</v>
      </c>
      <c r="K19" s="9" t="s">
        <v>172</v>
      </c>
      <c r="L19" s="9" t="s">
        <v>173</v>
      </c>
      <c r="M19" s="9" t="s">
        <v>147</v>
      </c>
      <c r="N19" s="9" t="s">
        <v>39</v>
      </c>
      <c r="O19" s="9" t="s">
        <v>148</v>
      </c>
      <c r="P19" s="9" t="s">
        <v>149</v>
      </c>
      <c r="Q19" s="9" t="s">
        <v>174</v>
      </c>
      <c r="R19" s="9" t="s">
        <v>175</v>
      </c>
      <c r="S19" s="9" t="s">
        <v>176</v>
      </c>
      <c r="T19" s="10" t="s">
        <v>125</v>
      </c>
      <c r="U19" s="9" t="s">
        <v>46</v>
      </c>
      <c r="V19" s="9" t="s">
        <v>47</v>
      </c>
      <c r="W19" s="9" t="s">
        <v>48</v>
      </c>
      <c r="X19" s="9" t="s">
        <v>166</v>
      </c>
      <c r="Y19" s="9" t="s">
        <v>177</v>
      </c>
    </row>
    <row r="20" ht="121.5" spans="1:25">
      <c r="A20" s="9">
        <v>16</v>
      </c>
      <c r="B20" s="9" t="s">
        <v>27</v>
      </c>
      <c r="C20" s="9" t="s">
        <v>28</v>
      </c>
      <c r="D20" s="9" t="s">
        <v>29</v>
      </c>
      <c r="E20" s="9" t="s">
        <v>178</v>
      </c>
      <c r="F20" s="9" t="s">
        <v>179</v>
      </c>
      <c r="G20" s="9" t="s">
        <v>180</v>
      </c>
      <c r="H20" s="9" t="s">
        <v>181</v>
      </c>
      <c r="I20" s="9" t="s">
        <v>34</v>
      </c>
      <c r="J20" s="9" t="s">
        <v>182</v>
      </c>
      <c r="K20" s="9" t="s">
        <v>183</v>
      </c>
      <c r="L20" s="9" t="s">
        <v>184</v>
      </c>
      <c r="M20" s="9" t="s">
        <v>147</v>
      </c>
      <c r="N20" s="9" t="s">
        <v>39</v>
      </c>
      <c r="O20" s="9" t="s">
        <v>148</v>
      </c>
      <c r="P20" s="9" t="s">
        <v>149</v>
      </c>
      <c r="Q20" s="9" t="s">
        <v>185</v>
      </c>
      <c r="R20" s="9" t="s">
        <v>186</v>
      </c>
      <c r="S20" s="9" t="s">
        <v>187</v>
      </c>
      <c r="T20" s="10" t="s">
        <v>188</v>
      </c>
      <c r="U20" s="9" t="s">
        <v>46</v>
      </c>
      <c r="V20" s="9" t="s">
        <v>47</v>
      </c>
      <c r="W20" s="9" t="s">
        <v>48</v>
      </c>
      <c r="X20" s="9" t="s">
        <v>166</v>
      </c>
      <c r="Y20" s="9" t="s">
        <v>189</v>
      </c>
    </row>
    <row r="21" ht="48" spans="1:25">
      <c r="A21" s="9">
        <v>17</v>
      </c>
      <c r="B21" s="9" t="s">
        <v>27</v>
      </c>
      <c r="C21" s="9" t="s">
        <v>28</v>
      </c>
      <c r="D21" s="9" t="s">
        <v>29</v>
      </c>
      <c r="E21" s="9" t="s">
        <v>190</v>
      </c>
      <c r="F21" s="9" t="s">
        <v>191</v>
      </c>
      <c r="G21" s="9" t="s">
        <v>192</v>
      </c>
      <c r="H21" s="9" t="s">
        <v>54</v>
      </c>
      <c r="I21" s="9" t="s">
        <v>54</v>
      </c>
      <c r="J21" s="9" t="s">
        <v>54</v>
      </c>
      <c r="K21" s="9" t="s">
        <v>55</v>
      </c>
      <c r="L21" s="9" t="s">
        <v>147</v>
      </c>
      <c r="M21" s="9" t="s">
        <v>147</v>
      </c>
      <c r="N21" s="9" t="s">
        <v>39</v>
      </c>
      <c r="O21" s="9" t="s">
        <v>148</v>
      </c>
      <c r="P21" s="9" t="s">
        <v>149</v>
      </c>
      <c r="Q21" s="9" t="s">
        <v>54</v>
      </c>
      <c r="R21" s="9" t="s">
        <v>54</v>
      </c>
      <c r="S21" s="9" t="s">
        <v>193</v>
      </c>
      <c r="T21" s="10" t="s">
        <v>194</v>
      </c>
      <c r="U21" s="9" t="s">
        <v>46</v>
      </c>
      <c r="V21" s="9" t="s">
        <v>47</v>
      </c>
      <c r="W21" s="9" t="s">
        <v>48</v>
      </c>
      <c r="X21" s="9" t="s">
        <v>58</v>
      </c>
      <c r="Y21" s="9" t="s">
        <v>59</v>
      </c>
    </row>
    <row r="22" ht="54" spans="1:25">
      <c r="A22" s="9">
        <v>18</v>
      </c>
      <c r="B22" s="9" t="s">
        <v>27</v>
      </c>
      <c r="C22" s="9" t="s">
        <v>28</v>
      </c>
      <c r="D22" s="9" t="s">
        <v>195</v>
      </c>
      <c r="E22" s="9" t="s">
        <v>196</v>
      </c>
      <c r="F22" s="9" t="s">
        <v>197</v>
      </c>
      <c r="G22" s="9" t="s">
        <v>198</v>
      </c>
      <c r="H22" s="9" t="s">
        <v>199</v>
      </c>
      <c r="I22" s="9" t="s">
        <v>200</v>
      </c>
      <c r="J22" s="9" t="s">
        <v>201</v>
      </c>
      <c r="K22" s="9" t="s">
        <v>202</v>
      </c>
      <c r="L22" s="9" t="s">
        <v>203</v>
      </c>
      <c r="M22" s="9" t="s">
        <v>147</v>
      </c>
      <c r="N22" s="9" t="s">
        <v>39</v>
      </c>
      <c r="O22" s="9" t="s">
        <v>204</v>
      </c>
      <c r="P22" s="9" t="s">
        <v>205</v>
      </c>
      <c r="Q22" s="9" t="s">
        <v>206</v>
      </c>
      <c r="R22" s="9" t="s">
        <v>207</v>
      </c>
      <c r="S22" s="9" t="s">
        <v>208</v>
      </c>
      <c r="T22" s="10" t="s">
        <v>153</v>
      </c>
      <c r="U22" s="9" t="s">
        <v>46</v>
      </c>
      <c r="V22" s="9" t="s">
        <v>47</v>
      </c>
      <c r="W22" s="9" t="s">
        <v>48</v>
      </c>
      <c r="X22" s="9" t="s">
        <v>154</v>
      </c>
      <c r="Y22" s="9" t="s">
        <v>144</v>
      </c>
    </row>
    <row r="23" ht="121.5" spans="1:25">
      <c r="A23" s="9">
        <v>19</v>
      </c>
      <c r="B23" s="9" t="s">
        <v>27</v>
      </c>
      <c r="C23" s="9" t="s">
        <v>28</v>
      </c>
      <c r="D23" s="9" t="s">
        <v>195</v>
      </c>
      <c r="E23" s="9" t="s">
        <v>209</v>
      </c>
      <c r="F23" s="9" t="s">
        <v>210</v>
      </c>
      <c r="G23" s="9" t="s">
        <v>211</v>
      </c>
      <c r="H23" s="9" t="s">
        <v>212</v>
      </c>
      <c r="I23" s="9" t="s">
        <v>34</v>
      </c>
      <c r="J23" s="9" t="s">
        <v>213</v>
      </c>
      <c r="K23" s="9" t="s">
        <v>160</v>
      </c>
      <c r="L23" s="9" t="s">
        <v>214</v>
      </c>
      <c r="M23" s="9" t="s">
        <v>147</v>
      </c>
      <c r="N23" s="9" t="s">
        <v>39</v>
      </c>
      <c r="O23" s="9" t="s">
        <v>204</v>
      </c>
      <c r="P23" s="9" t="s">
        <v>205</v>
      </c>
      <c r="Q23" s="9" t="s">
        <v>88</v>
      </c>
      <c r="R23" s="9" t="s">
        <v>89</v>
      </c>
      <c r="S23" s="9" t="s">
        <v>215</v>
      </c>
      <c r="T23" s="10" t="s">
        <v>216</v>
      </c>
      <c r="U23" s="9" t="s">
        <v>46</v>
      </c>
      <c r="V23" s="9" t="s">
        <v>47</v>
      </c>
      <c r="W23" s="9" t="s">
        <v>48</v>
      </c>
      <c r="X23" s="9" t="s">
        <v>49</v>
      </c>
      <c r="Y23" s="9" t="s">
        <v>50</v>
      </c>
    </row>
    <row r="24" ht="60" spans="1:25">
      <c r="A24" s="9">
        <v>20</v>
      </c>
      <c r="B24" s="9" t="s">
        <v>27</v>
      </c>
      <c r="C24" s="9" t="s">
        <v>28</v>
      </c>
      <c r="D24" s="9" t="s">
        <v>195</v>
      </c>
      <c r="E24" s="9" t="s">
        <v>217</v>
      </c>
      <c r="F24" s="9" t="s">
        <v>218</v>
      </c>
      <c r="G24" s="9" t="s">
        <v>219</v>
      </c>
      <c r="H24" s="9" t="s">
        <v>220</v>
      </c>
      <c r="I24" s="9" t="s">
        <v>54</v>
      </c>
      <c r="J24" s="9" t="s">
        <v>54</v>
      </c>
      <c r="K24" s="9" t="s">
        <v>221</v>
      </c>
      <c r="L24" s="9" t="s">
        <v>222</v>
      </c>
      <c r="M24" s="9" t="s">
        <v>147</v>
      </c>
      <c r="N24" s="9" t="s">
        <v>39</v>
      </c>
      <c r="O24" s="9" t="s">
        <v>204</v>
      </c>
      <c r="P24" s="9" t="s">
        <v>205</v>
      </c>
      <c r="Q24" s="9" t="s">
        <v>223</v>
      </c>
      <c r="R24" s="9" t="s">
        <v>224</v>
      </c>
      <c r="S24" s="9" t="s">
        <v>225</v>
      </c>
      <c r="T24" s="10" t="s">
        <v>226</v>
      </c>
      <c r="U24" s="9" t="s">
        <v>46</v>
      </c>
      <c r="V24" s="9" t="s">
        <v>47</v>
      </c>
      <c r="W24" s="9" t="s">
        <v>48</v>
      </c>
      <c r="X24" s="9" t="s">
        <v>227</v>
      </c>
      <c r="Y24" s="9" t="s">
        <v>227</v>
      </c>
    </row>
    <row r="25" ht="94.5" spans="1:25">
      <c r="A25" s="9">
        <v>21</v>
      </c>
      <c r="B25" s="9" t="s">
        <v>27</v>
      </c>
      <c r="C25" s="9" t="s">
        <v>28</v>
      </c>
      <c r="D25" s="9" t="s">
        <v>195</v>
      </c>
      <c r="E25" s="9" t="s">
        <v>228</v>
      </c>
      <c r="F25" s="9" t="s">
        <v>229</v>
      </c>
      <c r="G25" s="9" t="s">
        <v>230</v>
      </c>
      <c r="H25" s="9" t="s">
        <v>231</v>
      </c>
      <c r="I25" s="9" t="s">
        <v>54</v>
      </c>
      <c r="J25" s="9" t="s">
        <v>232</v>
      </c>
      <c r="K25" s="9" t="s">
        <v>233</v>
      </c>
      <c r="L25" s="9" t="s">
        <v>234</v>
      </c>
      <c r="M25" s="9" t="s">
        <v>147</v>
      </c>
      <c r="N25" s="9" t="s">
        <v>39</v>
      </c>
      <c r="O25" s="9" t="s">
        <v>204</v>
      </c>
      <c r="P25" s="9" t="s">
        <v>205</v>
      </c>
      <c r="Q25" s="9" t="s">
        <v>235</v>
      </c>
      <c r="R25" s="9" t="s">
        <v>236</v>
      </c>
      <c r="S25" s="9" t="s">
        <v>237</v>
      </c>
      <c r="T25" s="10" t="s">
        <v>238</v>
      </c>
      <c r="U25" s="9" t="s">
        <v>46</v>
      </c>
      <c r="V25" s="9" t="s">
        <v>47</v>
      </c>
      <c r="W25" s="9" t="s">
        <v>48</v>
      </c>
      <c r="X25" s="9" t="s">
        <v>166</v>
      </c>
      <c r="Y25" s="9" t="s">
        <v>239</v>
      </c>
    </row>
    <row r="26" ht="48" spans="1:25">
      <c r="A26" s="9">
        <v>22</v>
      </c>
      <c r="B26" s="9" t="s">
        <v>27</v>
      </c>
      <c r="C26" s="9" t="s">
        <v>28</v>
      </c>
      <c r="D26" s="9" t="s">
        <v>195</v>
      </c>
      <c r="E26" s="9" t="s">
        <v>240</v>
      </c>
      <c r="F26" s="9" t="s">
        <v>241</v>
      </c>
      <c r="G26" s="9" t="s">
        <v>242</v>
      </c>
      <c r="H26" s="9" t="s">
        <v>243</v>
      </c>
      <c r="I26" s="9" t="s">
        <v>54</v>
      </c>
      <c r="J26" s="9" t="s">
        <v>244</v>
      </c>
      <c r="K26" s="9" t="s">
        <v>245</v>
      </c>
      <c r="L26" s="9" t="s">
        <v>84</v>
      </c>
      <c r="M26" s="9" t="s">
        <v>147</v>
      </c>
      <c r="N26" s="9" t="s">
        <v>39</v>
      </c>
      <c r="O26" s="9" t="s">
        <v>204</v>
      </c>
      <c r="P26" s="9" t="s">
        <v>205</v>
      </c>
      <c r="Q26" s="9" t="s">
        <v>246</v>
      </c>
      <c r="R26" s="9" t="s">
        <v>247</v>
      </c>
      <c r="S26" s="9" t="s">
        <v>248</v>
      </c>
      <c r="T26" s="10" t="s">
        <v>125</v>
      </c>
      <c r="U26" s="9" t="s">
        <v>46</v>
      </c>
      <c r="V26" s="9" t="s">
        <v>47</v>
      </c>
      <c r="W26" s="9" t="s">
        <v>48</v>
      </c>
      <c r="X26" s="9" t="s">
        <v>249</v>
      </c>
      <c r="Y26" s="9" t="s">
        <v>249</v>
      </c>
    </row>
    <row r="27" ht="84" spans="1:25">
      <c r="A27" s="9">
        <v>23</v>
      </c>
      <c r="B27" s="9" t="s">
        <v>27</v>
      </c>
      <c r="C27" s="9" t="s">
        <v>28</v>
      </c>
      <c r="D27" s="9" t="s">
        <v>29</v>
      </c>
      <c r="E27" s="9" t="s">
        <v>250</v>
      </c>
      <c r="F27" s="9" t="s">
        <v>251</v>
      </c>
      <c r="G27" s="9" t="s">
        <v>252</v>
      </c>
      <c r="H27" s="9" t="s">
        <v>54</v>
      </c>
      <c r="I27" s="9" t="s">
        <v>253</v>
      </c>
      <c r="J27" s="9" t="s">
        <v>254</v>
      </c>
      <c r="K27" s="9" t="s">
        <v>160</v>
      </c>
      <c r="L27" s="9" t="s">
        <v>255</v>
      </c>
      <c r="M27" s="9" t="s">
        <v>256</v>
      </c>
      <c r="N27" s="9" t="s">
        <v>39</v>
      </c>
      <c r="O27" s="9" t="s">
        <v>257</v>
      </c>
      <c r="P27" s="9" t="s">
        <v>258</v>
      </c>
      <c r="Q27" s="9" t="s">
        <v>259</v>
      </c>
      <c r="R27" s="9" t="s">
        <v>260</v>
      </c>
      <c r="S27" s="9" t="s">
        <v>261</v>
      </c>
      <c r="T27" s="10" t="s">
        <v>125</v>
      </c>
      <c r="U27" s="9" t="s">
        <v>46</v>
      </c>
      <c r="V27" s="9" t="s">
        <v>47</v>
      </c>
      <c r="W27" s="9" t="s">
        <v>48</v>
      </c>
      <c r="X27" s="9" t="s">
        <v>166</v>
      </c>
      <c r="Y27" s="9" t="s">
        <v>262</v>
      </c>
    </row>
    <row r="28" ht="168" spans="1:25">
      <c r="A28" s="9">
        <v>24</v>
      </c>
      <c r="B28" s="9" t="s">
        <v>27</v>
      </c>
      <c r="C28" s="9" t="s">
        <v>28</v>
      </c>
      <c r="D28" s="9" t="s">
        <v>29</v>
      </c>
      <c r="E28" s="9" t="s">
        <v>263</v>
      </c>
      <c r="F28" s="9" t="s">
        <v>264</v>
      </c>
      <c r="G28" s="9" t="s">
        <v>265</v>
      </c>
      <c r="H28" s="9" t="s">
        <v>54</v>
      </c>
      <c r="I28" s="9" t="s">
        <v>266</v>
      </c>
      <c r="J28" s="9" t="s">
        <v>267</v>
      </c>
      <c r="K28" s="9" t="s">
        <v>55</v>
      </c>
      <c r="L28" s="9" t="s">
        <v>146</v>
      </c>
      <c r="M28" s="9" t="s">
        <v>268</v>
      </c>
      <c r="N28" s="9" t="s">
        <v>39</v>
      </c>
      <c r="O28" s="9" t="s">
        <v>269</v>
      </c>
      <c r="P28" s="9" t="s">
        <v>270</v>
      </c>
      <c r="Q28" s="9" t="s">
        <v>271</v>
      </c>
      <c r="R28" s="9" t="s">
        <v>272</v>
      </c>
      <c r="S28" s="9" t="s">
        <v>273</v>
      </c>
      <c r="T28" s="10" t="s">
        <v>153</v>
      </c>
      <c r="U28" s="9" t="s">
        <v>46</v>
      </c>
      <c r="V28" s="9" t="s">
        <v>47</v>
      </c>
      <c r="W28" s="9" t="s">
        <v>48</v>
      </c>
      <c r="X28" s="9" t="s">
        <v>154</v>
      </c>
      <c r="Y28" s="9" t="s">
        <v>144</v>
      </c>
    </row>
    <row r="29" ht="96" spans="1:25">
      <c r="A29" s="9">
        <v>25</v>
      </c>
      <c r="B29" s="9" t="s">
        <v>27</v>
      </c>
      <c r="C29" s="9" t="s">
        <v>28</v>
      </c>
      <c r="D29" s="9" t="s">
        <v>29</v>
      </c>
      <c r="E29" s="9" t="s">
        <v>274</v>
      </c>
      <c r="F29" s="9" t="s">
        <v>275</v>
      </c>
      <c r="G29" s="9" t="s">
        <v>276</v>
      </c>
      <c r="H29" s="9" t="s">
        <v>277</v>
      </c>
      <c r="I29" s="9" t="s">
        <v>34</v>
      </c>
      <c r="J29" s="9" t="s">
        <v>145</v>
      </c>
      <c r="K29" s="9" t="s">
        <v>55</v>
      </c>
      <c r="L29" s="9" t="s">
        <v>278</v>
      </c>
      <c r="M29" s="9" t="s">
        <v>268</v>
      </c>
      <c r="N29" s="9" t="s">
        <v>39</v>
      </c>
      <c r="O29" s="9" t="s">
        <v>279</v>
      </c>
      <c r="P29" s="9" t="s">
        <v>280</v>
      </c>
      <c r="Q29" s="9" t="s">
        <v>281</v>
      </c>
      <c r="R29" s="9" t="s">
        <v>282</v>
      </c>
      <c r="S29" s="9" t="s">
        <v>283</v>
      </c>
      <c r="T29" s="10" t="s">
        <v>153</v>
      </c>
      <c r="U29" s="9" t="s">
        <v>46</v>
      </c>
      <c r="V29" s="9" t="s">
        <v>47</v>
      </c>
      <c r="W29" s="9" t="s">
        <v>48</v>
      </c>
      <c r="X29" s="9" t="s">
        <v>154</v>
      </c>
      <c r="Y29" s="9" t="s">
        <v>144</v>
      </c>
    </row>
    <row r="30" ht="96" spans="1:25">
      <c r="A30" s="9">
        <v>26</v>
      </c>
      <c r="B30" s="9" t="s">
        <v>27</v>
      </c>
      <c r="C30" s="9" t="s">
        <v>28</v>
      </c>
      <c r="D30" s="9" t="s">
        <v>29</v>
      </c>
      <c r="E30" s="9" t="s">
        <v>284</v>
      </c>
      <c r="F30" s="9" t="s">
        <v>285</v>
      </c>
      <c r="G30" s="9" t="s">
        <v>157</v>
      </c>
      <c r="H30" s="9" t="s">
        <v>286</v>
      </c>
      <c r="I30" s="9" t="s">
        <v>54</v>
      </c>
      <c r="J30" s="9" t="s">
        <v>287</v>
      </c>
      <c r="K30" s="9" t="s">
        <v>160</v>
      </c>
      <c r="L30" s="9" t="s">
        <v>288</v>
      </c>
      <c r="M30" s="9" t="s">
        <v>268</v>
      </c>
      <c r="N30" s="9" t="s">
        <v>39</v>
      </c>
      <c r="O30" s="9" t="s">
        <v>279</v>
      </c>
      <c r="P30" s="9" t="s">
        <v>280</v>
      </c>
      <c r="Q30" s="9" t="s">
        <v>162</v>
      </c>
      <c r="R30" s="9" t="s">
        <v>163</v>
      </c>
      <c r="S30" s="9" t="s">
        <v>289</v>
      </c>
      <c r="T30" s="10" t="s">
        <v>165</v>
      </c>
      <c r="U30" s="9" t="s">
        <v>46</v>
      </c>
      <c r="V30" s="9" t="s">
        <v>47</v>
      </c>
      <c r="W30" s="9" t="s">
        <v>48</v>
      </c>
      <c r="X30" s="9" t="s">
        <v>166</v>
      </c>
      <c r="Y30" s="9" t="s">
        <v>167</v>
      </c>
    </row>
    <row r="31" ht="168" spans="1:25">
      <c r="A31" s="9">
        <v>27</v>
      </c>
      <c r="B31" s="9" t="s">
        <v>27</v>
      </c>
      <c r="C31" s="9" t="s">
        <v>28</v>
      </c>
      <c r="D31" s="9" t="s">
        <v>29</v>
      </c>
      <c r="E31" s="9" t="s">
        <v>290</v>
      </c>
      <c r="F31" s="9" t="s">
        <v>291</v>
      </c>
      <c r="G31" s="9" t="s">
        <v>292</v>
      </c>
      <c r="H31" s="9" t="s">
        <v>54</v>
      </c>
      <c r="I31" s="9" t="s">
        <v>293</v>
      </c>
      <c r="J31" s="9" t="s">
        <v>294</v>
      </c>
      <c r="K31" s="9" t="s">
        <v>55</v>
      </c>
      <c r="L31" s="9" t="s">
        <v>295</v>
      </c>
      <c r="M31" s="9" t="s">
        <v>268</v>
      </c>
      <c r="N31" s="9" t="s">
        <v>39</v>
      </c>
      <c r="O31" s="9" t="s">
        <v>296</v>
      </c>
      <c r="P31" s="9" t="s">
        <v>297</v>
      </c>
      <c r="Q31" s="9" t="s">
        <v>298</v>
      </c>
      <c r="R31" s="9" t="s">
        <v>299</v>
      </c>
      <c r="S31" s="9" t="s">
        <v>273</v>
      </c>
      <c r="T31" s="10" t="s">
        <v>153</v>
      </c>
      <c r="U31" s="9" t="s">
        <v>46</v>
      </c>
      <c r="V31" s="9" t="s">
        <v>47</v>
      </c>
      <c r="W31" s="9" t="s">
        <v>48</v>
      </c>
      <c r="X31" s="9" t="s">
        <v>154</v>
      </c>
      <c r="Y31" s="9" t="s">
        <v>144</v>
      </c>
    </row>
    <row r="32" ht="81" spans="1:25">
      <c r="A32" s="9">
        <v>28</v>
      </c>
      <c r="B32" s="9" t="s">
        <v>27</v>
      </c>
      <c r="C32" s="9" t="s">
        <v>28</v>
      </c>
      <c r="D32" s="9" t="s">
        <v>195</v>
      </c>
      <c r="E32" s="9" t="s">
        <v>300</v>
      </c>
      <c r="F32" s="9" t="s">
        <v>301</v>
      </c>
      <c r="G32" s="9" t="s">
        <v>302</v>
      </c>
      <c r="H32" s="9" t="s">
        <v>82</v>
      </c>
      <c r="I32" s="9" t="s">
        <v>54</v>
      </c>
      <c r="J32" s="9" t="s">
        <v>303</v>
      </c>
      <c r="K32" s="9" t="s">
        <v>304</v>
      </c>
      <c r="L32" s="9" t="s">
        <v>305</v>
      </c>
      <c r="M32" s="9" t="s">
        <v>306</v>
      </c>
      <c r="N32" s="9" t="s">
        <v>39</v>
      </c>
      <c r="O32" s="9" t="s">
        <v>307</v>
      </c>
      <c r="P32" s="9" t="s">
        <v>308</v>
      </c>
      <c r="Q32" s="9" t="s">
        <v>309</v>
      </c>
      <c r="R32" s="9" t="s">
        <v>310</v>
      </c>
      <c r="S32" s="9" t="s">
        <v>311</v>
      </c>
      <c r="T32" s="10" t="s">
        <v>312</v>
      </c>
      <c r="U32" s="9" t="s">
        <v>46</v>
      </c>
      <c r="V32" s="9" t="s">
        <v>47</v>
      </c>
      <c r="W32" s="9" t="s">
        <v>48</v>
      </c>
      <c r="X32" s="9" t="s">
        <v>49</v>
      </c>
      <c r="Y32" s="9" t="s">
        <v>50</v>
      </c>
    </row>
    <row r="33" ht="72" spans="1:25">
      <c r="A33" s="9">
        <v>29</v>
      </c>
      <c r="B33" s="9" t="s">
        <v>27</v>
      </c>
      <c r="C33" s="9" t="s">
        <v>28</v>
      </c>
      <c r="D33" s="9" t="s">
        <v>195</v>
      </c>
      <c r="E33" s="9" t="s">
        <v>313</v>
      </c>
      <c r="F33" s="9" t="s">
        <v>314</v>
      </c>
      <c r="G33" s="9" t="s">
        <v>315</v>
      </c>
      <c r="H33" s="9" t="s">
        <v>54</v>
      </c>
      <c r="I33" s="9" t="s">
        <v>54</v>
      </c>
      <c r="J33" s="9" t="s">
        <v>316</v>
      </c>
      <c r="K33" s="9" t="s">
        <v>160</v>
      </c>
      <c r="L33" s="9" t="s">
        <v>255</v>
      </c>
      <c r="M33" s="9" t="s">
        <v>306</v>
      </c>
      <c r="N33" s="9" t="s">
        <v>39</v>
      </c>
      <c r="O33" s="9" t="s">
        <v>307</v>
      </c>
      <c r="P33" s="9" t="s">
        <v>308</v>
      </c>
      <c r="Q33" s="9" t="s">
        <v>317</v>
      </c>
      <c r="R33" s="9" t="s">
        <v>318</v>
      </c>
      <c r="S33" s="9" t="s">
        <v>319</v>
      </c>
      <c r="T33" s="10" t="s">
        <v>125</v>
      </c>
      <c r="U33" s="9" t="s">
        <v>46</v>
      </c>
      <c r="V33" s="9" t="s">
        <v>47</v>
      </c>
      <c r="W33" s="9" t="s">
        <v>48</v>
      </c>
      <c r="X33" s="9" t="s">
        <v>166</v>
      </c>
      <c r="Y33" s="9" t="s">
        <v>167</v>
      </c>
    </row>
    <row r="34" ht="81" spans="1:25">
      <c r="A34" s="9">
        <v>30</v>
      </c>
      <c r="B34" s="9" t="s">
        <v>27</v>
      </c>
      <c r="C34" s="9" t="s">
        <v>28</v>
      </c>
      <c r="D34" s="9" t="s">
        <v>195</v>
      </c>
      <c r="E34" s="9" t="s">
        <v>320</v>
      </c>
      <c r="F34" s="9" t="s">
        <v>321</v>
      </c>
      <c r="G34" s="9" t="s">
        <v>322</v>
      </c>
      <c r="H34" s="9" t="s">
        <v>323</v>
      </c>
      <c r="I34" s="9" t="s">
        <v>324</v>
      </c>
      <c r="J34" s="9" t="s">
        <v>325</v>
      </c>
      <c r="K34" s="9" t="s">
        <v>326</v>
      </c>
      <c r="L34" s="9" t="s">
        <v>327</v>
      </c>
      <c r="M34" s="9" t="s">
        <v>306</v>
      </c>
      <c r="N34" s="9" t="s">
        <v>39</v>
      </c>
      <c r="O34" s="9" t="s">
        <v>307</v>
      </c>
      <c r="P34" s="9" t="s">
        <v>308</v>
      </c>
      <c r="Q34" s="9" t="s">
        <v>328</v>
      </c>
      <c r="R34" s="9" t="s">
        <v>329</v>
      </c>
      <c r="S34" s="9" t="s">
        <v>330</v>
      </c>
      <c r="T34" s="10" t="s">
        <v>331</v>
      </c>
      <c r="U34" s="9" t="s">
        <v>46</v>
      </c>
      <c r="V34" s="9" t="s">
        <v>47</v>
      </c>
      <c r="W34" s="9" t="s">
        <v>48</v>
      </c>
      <c r="X34" s="9" t="s">
        <v>332</v>
      </c>
      <c r="Y34" s="9" t="s">
        <v>332</v>
      </c>
    </row>
    <row r="35" ht="72" spans="1:25">
      <c r="A35" s="9">
        <v>31</v>
      </c>
      <c r="B35" s="9" t="s">
        <v>27</v>
      </c>
      <c r="C35" s="9" t="s">
        <v>28</v>
      </c>
      <c r="D35" s="9" t="s">
        <v>195</v>
      </c>
      <c r="E35" s="9" t="s">
        <v>333</v>
      </c>
      <c r="F35" s="9" t="s">
        <v>334</v>
      </c>
      <c r="G35" s="9" t="s">
        <v>335</v>
      </c>
      <c r="H35" s="9" t="s">
        <v>336</v>
      </c>
      <c r="I35" s="9" t="s">
        <v>54</v>
      </c>
      <c r="J35" s="9" t="s">
        <v>54</v>
      </c>
      <c r="K35" s="9" t="s">
        <v>337</v>
      </c>
      <c r="L35" s="9" t="s">
        <v>338</v>
      </c>
      <c r="M35" s="9" t="s">
        <v>306</v>
      </c>
      <c r="N35" s="9" t="s">
        <v>39</v>
      </c>
      <c r="O35" s="9" t="s">
        <v>307</v>
      </c>
      <c r="P35" s="9" t="s">
        <v>308</v>
      </c>
      <c r="Q35" s="9" t="s">
        <v>339</v>
      </c>
      <c r="R35" s="9" t="s">
        <v>340</v>
      </c>
      <c r="S35" s="9" t="s">
        <v>341</v>
      </c>
      <c r="T35" s="10" t="s">
        <v>226</v>
      </c>
      <c r="U35" s="9" t="s">
        <v>46</v>
      </c>
      <c r="V35" s="9" t="s">
        <v>47</v>
      </c>
      <c r="W35" s="9" t="s">
        <v>48</v>
      </c>
      <c r="X35" s="9" t="s">
        <v>227</v>
      </c>
      <c r="Y35" s="9" t="s">
        <v>227</v>
      </c>
    </row>
    <row r="36" ht="72" spans="1:25">
      <c r="A36" s="9">
        <v>32</v>
      </c>
      <c r="B36" s="9" t="s">
        <v>27</v>
      </c>
      <c r="C36" s="9" t="s">
        <v>28</v>
      </c>
      <c r="D36" s="9" t="s">
        <v>195</v>
      </c>
      <c r="E36" s="9" t="s">
        <v>342</v>
      </c>
      <c r="F36" s="9" t="s">
        <v>343</v>
      </c>
      <c r="G36" s="9" t="s">
        <v>344</v>
      </c>
      <c r="H36" s="9" t="s">
        <v>54</v>
      </c>
      <c r="I36" s="9" t="s">
        <v>54</v>
      </c>
      <c r="J36" s="9" t="s">
        <v>345</v>
      </c>
      <c r="K36" s="9" t="s">
        <v>346</v>
      </c>
      <c r="L36" s="9" t="s">
        <v>347</v>
      </c>
      <c r="M36" s="9" t="s">
        <v>306</v>
      </c>
      <c r="N36" s="9" t="s">
        <v>39</v>
      </c>
      <c r="O36" s="9" t="s">
        <v>307</v>
      </c>
      <c r="P36" s="9" t="s">
        <v>308</v>
      </c>
      <c r="Q36" s="9" t="s">
        <v>348</v>
      </c>
      <c r="R36" s="9" t="s">
        <v>349</v>
      </c>
      <c r="S36" s="9" t="s">
        <v>350</v>
      </c>
      <c r="T36" s="10" t="s">
        <v>125</v>
      </c>
      <c r="U36" s="9" t="s">
        <v>46</v>
      </c>
      <c r="V36" s="9" t="s">
        <v>47</v>
      </c>
      <c r="W36" s="9" t="s">
        <v>48</v>
      </c>
      <c r="X36" s="9" t="s">
        <v>154</v>
      </c>
      <c r="Y36" s="9" t="s">
        <v>351</v>
      </c>
    </row>
    <row r="37" ht="72" spans="1:25">
      <c r="A37" s="9">
        <v>33</v>
      </c>
      <c r="B37" s="9" t="s">
        <v>27</v>
      </c>
      <c r="C37" s="9" t="s">
        <v>28</v>
      </c>
      <c r="D37" s="9" t="s">
        <v>195</v>
      </c>
      <c r="E37" s="9" t="s">
        <v>352</v>
      </c>
      <c r="F37" s="9" t="s">
        <v>353</v>
      </c>
      <c r="G37" s="9" t="s">
        <v>354</v>
      </c>
      <c r="H37" s="9" t="s">
        <v>355</v>
      </c>
      <c r="I37" s="9" t="s">
        <v>54</v>
      </c>
      <c r="J37" s="9" t="s">
        <v>356</v>
      </c>
      <c r="K37" s="9" t="s">
        <v>245</v>
      </c>
      <c r="L37" s="9" t="s">
        <v>357</v>
      </c>
      <c r="M37" s="9" t="s">
        <v>306</v>
      </c>
      <c r="N37" s="9" t="s">
        <v>39</v>
      </c>
      <c r="O37" s="9" t="s">
        <v>358</v>
      </c>
      <c r="P37" s="9" t="s">
        <v>359</v>
      </c>
      <c r="Q37" s="9" t="s">
        <v>360</v>
      </c>
      <c r="R37" s="9" t="s">
        <v>361</v>
      </c>
      <c r="S37" s="9" t="s">
        <v>362</v>
      </c>
      <c r="T37" s="10" t="s">
        <v>363</v>
      </c>
      <c r="U37" s="9" t="s">
        <v>46</v>
      </c>
      <c r="V37" s="9" t="s">
        <v>47</v>
      </c>
      <c r="W37" s="9" t="s">
        <v>48</v>
      </c>
      <c r="X37" s="9" t="s">
        <v>249</v>
      </c>
      <c r="Y37" s="9" t="s">
        <v>249</v>
      </c>
    </row>
    <row r="38" ht="72" spans="1:25">
      <c r="A38" s="9">
        <v>34</v>
      </c>
      <c r="B38" s="9" t="s">
        <v>27</v>
      </c>
      <c r="C38" s="9" t="s">
        <v>28</v>
      </c>
      <c r="D38" s="9" t="s">
        <v>195</v>
      </c>
      <c r="E38" s="9" t="s">
        <v>364</v>
      </c>
      <c r="F38" s="9" t="s">
        <v>365</v>
      </c>
      <c r="G38" s="9" t="s">
        <v>366</v>
      </c>
      <c r="H38" s="9" t="s">
        <v>367</v>
      </c>
      <c r="I38" s="9" t="s">
        <v>54</v>
      </c>
      <c r="J38" s="9" t="s">
        <v>368</v>
      </c>
      <c r="K38" s="9" t="s">
        <v>369</v>
      </c>
      <c r="L38" s="9" t="s">
        <v>370</v>
      </c>
      <c r="M38" s="9" t="s">
        <v>306</v>
      </c>
      <c r="N38" s="9" t="s">
        <v>39</v>
      </c>
      <c r="O38" s="9" t="s">
        <v>358</v>
      </c>
      <c r="P38" s="9" t="s">
        <v>359</v>
      </c>
      <c r="Q38" s="9" t="s">
        <v>371</v>
      </c>
      <c r="R38" s="9" t="s">
        <v>372</v>
      </c>
      <c r="S38" s="9" t="s">
        <v>373</v>
      </c>
      <c r="T38" s="10" t="s">
        <v>374</v>
      </c>
      <c r="U38" s="9" t="s">
        <v>46</v>
      </c>
      <c r="V38" s="9" t="s">
        <v>47</v>
      </c>
      <c r="W38" s="9" t="s">
        <v>48</v>
      </c>
      <c r="X38" s="9" t="s">
        <v>249</v>
      </c>
      <c r="Y38" s="9" t="s">
        <v>249</v>
      </c>
    </row>
    <row r="39" ht="94.5" spans="1:25">
      <c r="A39" s="9">
        <v>35</v>
      </c>
      <c r="B39" s="9" t="s">
        <v>27</v>
      </c>
      <c r="C39" s="9" t="s">
        <v>28</v>
      </c>
      <c r="D39" s="9" t="s">
        <v>195</v>
      </c>
      <c r="E39" s="9" t="s">
        <v>375</v>
      </c>
      <c r="F39" s="9" t="s">
        <v>376</v>
      </c>
      <c r="G39" s="9" t="s">
        <v>377</v>
      </c>
      <c r="H39" s="9" t="s">
        <v>378</v>
      </c>
      <c r="I39" s="9" t="s">
        <v>54</v>
      </c>
      <c r="J39" s="9" t="s">
        <v>379</v>
      </c>
      <c r="K39" s="9" t="s">
        <v>380</v>
      </c>
      <c r="L39" s="9" t="s">
        <v>37</v>
      </c>
      <c r="M39" s="9" t="s">
        <v>381</v>
      </c>
      <c r="N39" s="9" t="s">
        <v>39</v>
      </c>
      <c r="O39" s="9" t="s">
        <v>382</v>
      </c>
      <c r="P39" s="9" t="s">
        <v>383</v>
      </c>
      <c r="Q39" s="9" t="s">
        <v>384</v>
      </c>
      <c r="R39" s="9" t="s">
        <v>385</v>
      </c>
      <c r="S39" s="9" t="s">
        <v>386</v>
      </c>
      <c r="T39" s="10" t="s">
        <v>387</v>
      </c>
      <c r="U39" s="9" t="s">
        <v>46</v>
      </c>
      <c r="V39" s="9" t="s">
        <v>47</v>
      </c>
      <c r="W39" s="9" t="s">
        <v>48</v>
      </c>
      <c r="X39" s="9" t="s">
        <v>154</v>
      </c>
      <c r="Y39" s="9" t="s">
        <v>388</v>
      </c>
    </row>
    <row r="40" ht="94.5" spans="1:25">
      <c r="A40" s="9">
        <v>36</v>
      </c>
      <c r="B40" s="9" t="s">
        <v>27</v>
      </c>
      <c r="C40" s="9" t="s">
        <v>28</v>
      </c>
      <c r="D40" s="9" t="s">
        <v>195</v>
      </c>
      <c r="E40" s="9" t="s">
        <v>389</v>
      </c>
      <c r="F40" s="9" t="s">
        <v>390</v>
      </c>
      <c r="G40" s="9" t="s">
        <v>391</v>
      </c>
      <c r="H40" s="9" t="s">
        <v>392</v>
      </c>
      <c r="I40" s="9" t="s">
        <v>54</v>
      </c>
      <c r="J40" s="9" t="s">
        <v>393</v>
      </c>
      <c r="K40" s="9" t="s">
        <v>394</v>
      </c>
      <c r="L40" s="9" t="s">
        <v>395</v>
      </c>
      <c r="M40" s="9" t="s">
        <v>381</v>
      </c>
      <c r="N40" s="9" t="s">
        <v>39</v>
      </c>
      <c r="O40" s="9" t="s">
        <v>382</v>
      </c>
      <c r="P40" s="9" t="s">
        <v>383</v>
      </c>
      <c r="Q40" s="9" t="s">
        <v>396</v>
      </c>
      <c r="R40" s="9" t="s">
        <v>397</v>
      </c>
      <c r="S40" s="9" t="s">
        <v>398</v>
      </c>
      <c r="T40" s="10" t="s">
        <v>238</v>
      </c>
      <c r="U40" s="9" t="s">
        <v>46</v>
      </c>
      <c r="V40" s="9" t="s">
        <v>47</v>
      </c>
      <c r="W40" s="9" t="s">
        <v>48</v>
      </c>
      <c r="X40" s="9" t="s">
        <v>166</v>
      </c>
      <c r="Y40" s="9" t="s">
        <v>239</v>
      </c>
    </row>
    <row r="41" ht="121.5" spans="1:25">
      <c r="A41" s="9">
        <v>37</v>
      </c>
      <c r="B41" s="9" t="s">
        <v>27</v>
      </c>
      <c r="C41" s="9" t="s">
        <v>28</v>
      </c>
      <c r="D41" s="9" t="s">
        <v>195</v>
      </c>
      <c r="E41" s="9" t="s">
        <v>399</v>
      </c>
      <c r="F41" s="9" t="s">
        <v>400</v>
      </c>
      <c r="G41" s="9" t="s">
        <v>401</v>
      </c>
      <c r="H41" s="9" t="s">
        <v>82</v>
      </c>
      <c r="I41" s="9" t="s">
        <v>34</v>
      </c>
      <c r="J41" s="9" t="s">
        <v>402</v>
      </c>
      <c r="K41" s="9" t="s">
        <v>403</v>
      </c>
      <c r="L41" s="9" t="s">
        <v>338</v>
      </c>
      <c r="M41" s="9" t="s">
        <v>381</v>
      </c>
      <c r="N41" s="9" t="s">
        <v>39</v>
      </c>
      <c r="O41" s="9" t="s">
        <v>382</v>
      </c>
      <c r="P41" s="9" t="s">
        <v>383</v>
      </c>
      <c r="Q41" s="9" t="s">
        <v>309</v>
      </c>
      <c r="R41" s="9" t="s">
        <v>310</v>
      </c>
      <c r="S41" s="9" t="s">
        <v>404</v>
      </c>
      <c r="T41" s="10" t="s">
        <v>405</v>
      </c>
      <c r="U41" s="9" t="s">
        <v>46</v>
      </c>
      <c r="V41" s="9" t="s">
        <v>47</v>
      </c>
      <c r="W41" s="9" t="s">
        <v>48</v>
      </c>
      <c r="X41" s="9" t="s">
        <v>49</v>
      </c>
      <c r="Y41" s="9" t="s">
        <v>50</v>
      </c>
    </row>
    <row r="42" ht="72" spans="1:25">
      <c r="A42" s="9">
        <v>38</v>
      </c>
      <c r="B42" s="9" t="s">
        <v>27</v>
      </c>
      <c r="C42" s="9" t="s">
        <v>28</v>
      </c>
      <c r="D42" s="9" t="s">
        <v>195</v>
      </c>
      <c r="E42" s="9" t="s">
        <v>406</v>
      </c>
      <c r="F42" s="9" t="s">
        <v>407</v>
      </c>
      <c r="G42" s="9" t="s">
        <v>408</v>
      </c>
      <c r="H42" s="9" t="s">
        <v>409</v>
      </c>
      <c r="I42" s="9" t="s">
        <v>54</v>
      </c>
      <c r="J42" s="9" t="s">
        <v>410</v>
      </c>
      <c r="K42" s="9" t="s">
        <v>245</v>
      </c>
      <c r="L42" s="9" t="s">
        <v>411</v>
      </c>
      <c r="M42" s="9" t="s">
        <v>381</v>
      </c>
      <c r="N42" s="9" t="s">
        <v>39</v>
      </c>
      <c r="O42" s="9" t="s">
        <v>382</v>
      </c>
      <c r="P42" s="9" t="s">
        <v>383</v>
      </c>
      <c r="Q42" s="9" t="s">
        <v>412</v>
      </c>
      <c r="R42" s="9" t="s">
        <v>413</v>
      </c>
      <c r="S42" s="9" t="s">
        <v>414</v>
      </c>
      <c r="T42" s="10" t="s">
        <v>415</v>
      </c>
      <c r="U42" s="9" t="s">
        <v>46</v>
      </c>
      <c r="V42" s="9" t="s">
        <v>47</v>
      </c>
      <c r="W42" s="9" t="s">
        <v>48</v>
      </c>
      <c r="X42" s="9" t="s">
        <v>249</v>
      </c>
      <c r="Y42" s="9" t="s">
        <v>249</v>
      </c>
    </row>
    <row r="43" ht="67.5" spans="1:25">
      <c r="A43" s="9">
        <v>39</v>
      </c>
      <c r="B43" s="9" t="s">
        <v>27</v>
      </c>
      <c r="C43" s="9" t="s">
        <v>28</v>
      </c>
      <c r="D43" s="9" t="s">
        <v>195</v>
      </c>
      <c r="E43" s="9" t="s">
        <v>416</v>
      </c>
      <c r="F43" s="9" t="s">
        <v>417</v>
      </c>
      <c r="G43" s="9" t="s">
        <v>418</v>
      </c>
      <c r="H43" s="9" t="s">
        <v>419</v>
      </c>
      <c r="I43" s="9" t="s">
        <v>54</v>
      </c>
      <c r="J43" s="9" t="s">
        <v>54</v>
      </c>
      <c r="K43" s="9" t="s">
        <v>420</v>
      </c>
      <c r="L43" s="9" t="s">
        <v>421</v>
      </c>
      <c r="M43" s="9" t="s">
        <v>381</v>
      </c>
      <c r="N43" s="9" t="s">
        <v>39</v>
      </c>
      <c r="O43" s="9" t="s">
        <v>382</v>
      </c>
      <c r="P43" s="9" t="s">
        <v>383</v>
      </c>
      <c r="Q43" s="9" t="s">
        <v>422</v>
      </c>
      <c r="R43" s="9" t="s">
        <v>423</v>
      </c>
      <c r="S43" s="9" t="s">
        <v>424</v>
      </c>
      <c r="T43" s="10" t="s">
        <v>425</v>
      </c>
      <c r="U43" s="9" t="s">
        <v>46</v>
      </c>
      <c r="V43" s="9" t="s">
        <v>47</v>
      </c>
      <c r="W43" s="9" t="s">
        <v>48</v>
      </c>
      <c r="X43" s="9" t="s">
        <v>426</v>
      </c>
      <c r="Y43" s="9" t="s">
        <v>426</v>
      </c>
    </row>
    <row r="44" ht="54" spans="1:25">
      <c r="A44" s="9">
        <v>40</v>
      </c>
      <c r="B44" s="9" t="s">
        <v>27</v>
      </c>
      <c r="C44" s="9" t="s">
        <v>28</v>
      </c>
      <c r="D44" s="9" t="s">
        <v>29</v>
      </c>
      <c r="E44" s="9" t="s">
        <v>427</v>
      </c>
      <c r="F44" s="9" t="s">
        <v>428</v>
      </c>
      <c r="G44" s="9" t="s">
        <v>429</v>
      </c>
      <c r="H44" s="9" t="s">
        <v>430</v>
      </c>
      <c r="I44" s="9" t="s">
        <v>431</v>
      </c>
      <c r="J44" s="9" t="s">
        <v>432</v>
      </c>
      <c r="K44" s="9" t="s">
        <v>55</v>
      </c>
      <c r="L44" s="9" t="s">
        <v>433</v>
      </c>
      <c r="M44" s="9" t="s">
        <v>381</v>
      </c>
      <c r="N44" s="9" t="s">
        <v>39</v>
      </c>
      <c r="O44" s="9" t="s">
        <v>434</v>
      </c>
      <c r="P44" s="9" t="s">
        <v>435</v>
      </c>
      <c r="Q44" s="9" t="s">
        <v>436</v>
      </c>
      <c r="R44" s="9" t="s">
        <v>437</v>
      </c>
      <c r="S44" s="9" t="s">
        <v>273</v>
      </c>
      <c r="T44" s="10" t="s">
        <v>153</v>
      </c>
      <c r="U44" s="9" t="s">
        <v>46</v>
      </c>
      <c r="V44" s="9" t="s">
        <v>47</v>
      </c>
      <c r="W44" s="9" t="s">
        <v>48</v>
      </c>
      <c r="X44" s="9" t="s">
        <v>154</v>
      </c>
      <c r="Y44" s="9" t="s">
        <v>144</v>
      </c>
    </row>
    <row r="45" ht="48" spans="1:25">
      <c r="A45" s="9">
        <v>41</v>
      </c>
      <c r="B45" s="9" t="s">
        <v>27</v>
      </c>
      <c r="C45" s="9" t="s">
        <v>28</v>
      </c>
      <c r="D45" s="9" t="s">
        <v>29</v>
      </c>
      <c r="E45" s="9" t="s">
        <v>438</v>
      </c>
      <c r="F45" s="9" t="s">
        <v>439</v>
      </c>
      <c r="G45" s="9" t="s">
        <v>440</v>
      </c>
      <c r="H45" s="9" t="s">
        <v>441</v>
      </c>
      <c r="I45" s="9" t="s">
        <v>54</v>
      </c>
      <c r="J45" s="9" t="s">
        <v>54</v>
      </c>
      <c r="K45" s="9" t="s">
        <v>74</v>
      </c>
      <c r="L45" s="9" t="s">
        <v>442</v>
      </c>
      <c r="M45" s="9" t="s">
        <v>381</v>
      </c>
      <c r="N45" s="9" t="s">
        <v>39</v>
      </c>
      <c r="O45" s="9" t="s">
        <v>434</v>
      </c>
      <c r="P45" s="9" t="s">
        <v>435</v>
      </c>
      <c r="Q45" s="9" t="s">
        <v>443</v>
      </c>
      <c r="R45" s="9" t="s">
        <v>444</v>
      </c>
      <c r="S45" s="9" t="s">
        <v>445</v>
      </c>
      <c r="T45" s="10" t="s">
        <v>125</v>
      </c>
      <c r="U45" s="9" t="s">
        <v>46</v>
      </c>
      <c r="V45" s="9" t="s">
        <v>47</v>
      </c>
      <c r="W45" s="9" t="s">
        <v>48</v>
      </c>
      <c r="X45" s="9" t="s">
        <v>154</v>
      </c>
      <c r="Y45" s="9" t="s">
        <v>351</v>
      </c>
    </row>
    <row r="46" ht="94.5" spans="1:25">
      <c r="A46" s="9">
        <v>42</v>
      </c>
      <c r="B46" s="9" t="s">
        <v>27</v>
      </c>
      <c r="C46" s="9" t="s">
        <v>28</v>
      </c>
      <c r="D46" s="9" t="s">
        <v>29</v>
      </c>
      <c r="E46" s="9" t="s">
        <v>446</v>
      </c>
      <c r="F46" s="9" t="s">
        <v>447</v>
      </c>
      <c r="G46" s="9" t="s">
        <v>448</v>
      </c>
      <c r="H46" s="9" t="s">
        <v>449</v>
      </c>
      <c r="I46" s="9" t="s">
        <v>34</v>
      </c>
      <c r="J46" s="9" t="s">
        <v>450</v>
      </c>
      <c r="K46" s="9" t="s">
        <v>36</v>
      </c>
      <c r="L46" s="9" t="s">
        <v>38</v>
      </c>
      <c r="M46" s="9" t="s">
        <v>381</v>
      </c>
      <c r="N46" s="9" t="s">
        <v>39</v>
      </c>
      <c r="O46" s="9" t="s">
        <v>434</v>
      </c>
      <c r="P46" s="9" t="s">
        <v>435</v>
      </c>
      <c r="Q46" s="9" t="s">
        <v>451</v>
      </c>
      <c r="R46" s="9" t="s">
        <v>452</v>
      </c>
      <c r="S46" s="9" t="s">
        <v>453</v>
      </c>
      <c r="T46" s="10" t="s">
        <v>102</v>
      </c>
      <c r="U46" s="9" t="s">
        <v>46</v>
      </c>
      <c r="V46" s="9" t="s">
        <v>47</v>
      </c>
      <c r="W46" s="9" t="s">
        <v>48</v>
      </c>
      <c r="X46" s="9" t="s">
        <v>49</v>
      </c>
      <c r="Y46" s="9" t="s">
        <v>50</v>
      </c>
    </row>
    <row r="47" ht="81" spans="1:25">
      <c r="A47" s="9">
        <v>43</v>
      </c>
      <c r="B47" s="9" t="s">
        <v>27</v>
      </c>
      <c r="C47" s="9" t="s">
        <v>28</v>
      </c>
      <c r="D47" s="9" t="s">
        <v>29</v>
      </c>
      <c r="E47" s="9" t="s">
        <v>454</v>
      </c>
      <c r="F47" s="9" t="s">
        <v>455</v>
      </c>
      <c r="G47" s="9" t="s">
        <v>456</v>
      </c>
      <c r="H47" s="9" t="s">
        <v>54</v>
      </c>
      <c r="I47" s="9" t="s">
        <v>54</v>
      </c>
      <c r="J47" s="9" t="s">
        <v>54</v>
      </c>
      <c r="K47" s="9" t="s">
        <v>457</v>
      </c>
      <c r="L47" s="9" t="s">
        <v>458</v>
      </c>
      <c r="M47" s="9" t="s">
        <v>381</v>
      </c>
      <c r="N47" s="9" t="s">
        <v>39</v>
      </c>
      <c r="O47" s="9" t="s">
        <v>434</v>
      </c>
      <c r="P47" s="9" t="s">
        <v>435</v>
      </c>
      <c r="Q47" s="9" t="s">
        <v>63</v>
      </c>
      <c r="R47" s="9" t="s">
        <v>459</v>
      </c>
      <c r="S47" s="9" t="s">
        <v>64</v>
      </c>
      <c r="T47" s="10" t="s">
        <v>65</v>
      </c>
      <c r="U47" s="9" t="s">
        <v>46</v>
      </c>
      <c r="V47" s="9" t="s">
        <v>47</v>
      </c>
      <c r="W47" s="9" t="s">
        <v>48</v>
      </c>
      <c r="X47" s="9" t="s">
        <v>58</v>
      </c>
      <c r="Y47" s="9" t="s">
        <v>66</v>
      </c>
    </row>
    <row r="48" ht="94.5" spans="1:25">
      <c r="A48" s="9">
        <v>44</v>
      </c>
      <c r="B48" s="9" t="s">
        <v>27</v>
      </c>
      <c r="C48" s="9" t="s">
        <v>28</v>
      </c>
      <c r="D48" s="9" t="s">
        <v>29</v>
      </c>
      <c r="E48" s="9" t="s">
        <v>460</v>
      </c>
      <c r="F48" s="9" t="s">
        <v>461</v>
      </c>
      <c r="G48" s="9" t="s">
        <v>73</v>
      </c>
      <c r="H48" s="9" t="s">
        <v>54</v>
      </c>
      <c r="I48" s="9" t="s">
        <v>54</v>
      </c>
      <c r="J48" s="9" t="s">
        <v>54</v>
      </c>
      <c r="K48" s="9" t="s">
        <v>457</v>
      </c>
      <c r="L48" s="9" t="s">
        <v>462</v>
      </c>
      <c r="M48" s="9" t="s">
        <v>381</v>
      </c>
      <c r="N48" s="9" t="s">
        <v>39</v>
      </c>
      <c r="O48" s="9" t="s">
        <v>434</v>
      </c>
      <c r="P48" s="9" t="s">
        <v>435</v>
      </c>
      <c r="Q48" s="9" t="s">
        <v>54</v>
      </c>
      <c r="R48" s="9" t="s">
        <v>54</v>
      </c>
      <c r="S48" s="9" t="s">
        <v>463</v>
      </c>
      <c r="T48" s="10" t="s">
        <v>77</v>
      </c>
      <c r="U48" s="9" t="s">
        <v>46</v>
      </c>
      <c r="V48" s="9" t="s">
        <v>47</v>
      </c>
      <c r="W48" s="9" t="s">
        <v>48</v>
      </c>
      <c r="X48" s="9" t="s">
        <v>58</v>
      </c>
      <c r="Y48" s="9" t="s">
        <v>78</v>
      </c>
    </row>
    <row r="49" ht="96" spans="1:25">
      <c r="A49" s="9">
        <v>45</v>
      </c>
      <c r="B49" s="9" t="s">
        <v>27</v>
      </c>
      <c r="C49" s="9" t="s">
        <v>28</v>
      </c>
      <c r="D49" s="9" t="s">
        <v>195</v>
      </c>
      <c r="E49" s="9" t="s">
        <v>464</v>
      </c>
      <c r="F49" s="9" t="s">
        <v>465</v>
      </c>
      <c r="G49" s="9" t="s">
        <v>366</v>
      </c>
      <c r="H49" s="9" t="s">
        <v>367</v>
      </c>
      <c r="I49" s="9" t="s">
        <v>54</v>
      </c>
      <c r="J49" s="9" t="s">
        <v>368</v>
      </c>
      <c r="K49" s="9" t="s">
        <v>369</v>
      </c>
      <c r="L49" s="9" t="s">
        <v>466</v>
      </c>
      <c r="M49" s="9" t="s">
        <v>467</v>
      </c>
      <c r="N49" s="9" t="s">
        <v>39</v>
      </c>
      <c r="O49" s="9" t="s">
        <v>468</v>
      </c>
      <c r="P49" s="9" t="s">
        <v>469</v>
      </c>
      <c r="Q49" s="9" t="s">
        <v>371</v>
      </c>
      <c r="R49" s="9" t="s">
        <v>372</v>
      </c>
      <c r="S49" s="9" t="s">
        <v>470</v>
      </c>
      <c r="T49" s="10" t="s">
        <v>374</v>
      </c>
      <c r="U49" s="9" t="s">
        <v>46</v>
      </c>
      <c r="V49" s="9" t="s">
        <v>47</v>
      </c>
      <c r="W49" s="9" t="s">
        <v>48</v>
      </c>
      <c r="X49" s="9" t="s">
        <v>249</v>
      </c>
      <c r="Y49" s="9" t="s">
        <v>249</v>
      </c>
    </row>
    <row r="50" ht="96" spans="1:25">
      <c r="A50" s="9">
        <v>46</v>
      </c>
      <c r="B50" s="9" t="s">
        <v>27</v>
      </c>
      <c r="C50" s="9" t="s">
        <v>28</v>
      </c>
      <c r="D50" s="9" t="s">
        <v>195</v>
      </c>
      <c r="E50" s="9" t="s">
        <v>471</v>
      </c>
      <c r="F50" s="9" t="s">
        <v>472</v>
      </c>
      <c r="G50" s="9" t="s">
        <v>473</v>
      </c>
      <c r="H50" s="9" t="s">
        <v>474</v>
      </c>
      <c r="I50" s="9" t="s">
        <v>54</v>
      </c>
      <c r="J50" s="9" t="s">
        <v>475</v>
      </c>
      <c r="K50" s="9" t="s">
        <v>245</v>
      </c>
      <c r="L50" s="9" t="s">
        <v>85</v>
      </c>
      <c r="M50" s="9" t="s">
        <v>467</v>
      </c>
      <c r="N50" s="9" t="s">
        <v>39</v>
      </c>
      <c r="O50" s="9" t="s">
        <v>468</v>
      </c>
      <c r="P50" s="9" t="s">
        <v>469</v>
      </c>
      <c r="Q50" s="9" t="s">
        <v>476</v>
      </c>
      <c r="R50" s="9" t="s">
        <v>477</v>
      </c>
      <c r="S50" s="9" t="s">
        <v>478</v>
      </c>
      <c r="T50" s="10" t="s">
        <v>415</v>
      </c>
      <c r="U50" s="9" t="s">
        <v>46</v>
      </c>
      <c r="V50" s="9" t="s">
        <v>47</v>
      </c>
      <c r="W50" s="9" t="s">
        <v>48</v>
      </c>
      <c r="X50" s="9" t="s">
        <v>249</v>
      </c>
      <c r="Y50" s="9" t="s">
        <v>249</v>
      </c>
    </row>
    <row r="51" ht="148.5" spans="1:25">
      <c r="A51" s="9">
        <v>47</v>
      </c>
      <c r="B51" s="9" t="s">
        <v>27</v>
      </c>
      <c r="C51" s="9" t="s">
        <v>28</v>
      </c>
      <c r="D51" s="9" t="s">
        <v>195</v>
      </c>
      <c r="E51" s="9" t="s">
        <v>479</v>
      </c>
      <c r="F51" s="9" t="s">
        <v>480</v>
      </c>
      <c r="G51" s="9" t="s">
        <v>481</v>
      </c>
      <c r="H51" s="9" t="s">
        <v>482</v>
      </c>
      <c r="I51" s="9" t="s">
        <v>54</v>
      </c>
      <c r="J51" s="9" t="s">
        <v>483</v>
      </c>
      <c r="K51" s="9" t="s">
        <v>484</v>
      </c>
      <c r="L51" s="9" t="s">
        <v>485</v>
      </c>
      <c r="M51" s="9" t="s">
        <v>467</v>
      </c>
      <c r="N51" s="9" t="s">
        <v>39</v>
      </c>
      <c r="O51" s="9" t="s">
        <v>468</v>
      </c>
      <c r="P51" s="9" t="s">
        <v>469</v>
      </c>
      <c r="Q51" s="9" t="s">
        <v>486</v>
      </c>
      <c r="R51" s="9" t="s">
        <v>487</v>
      </c>
      <c r="S51" s="9" t="s">
        <v>488</v>
      </c>
      <c r="T51" s="10" t="s">
        <v>489</v>
      </c>
      <c r="U51" s="9" t="s">
        <v>46</v>
      </c>
      <c r="V51" s="9" t="s">
        <v>47</v>
      </c>
      <c r="W51" s="9" t="s">
        <v>48</v>
      </c>
      <c r="X51" s="9" t="s">
        <v>490</v>
      </c>
      <c r="Y51" s="9" t="s">
        <v>490</v>
      </c>
    </row>
    <row r="52" ht="84" spans="1:25">
      <c r="A52" s="9">
        <v>48</v>
      </c>
      <c r="B52" s="9" t="s">
        <v>27</v>
      </c>
      <c r="C52" s="9" t="s">
        <v>28</v>
      </c>
      <c r="D52" s="9" t="s">
        <v>29</v>
      </c>
      <c r="E52" s="9" t="s">
        <v>491</v>
      </c>
      <c r="F52" s="9" t="s">
        <v>492</v>
      </c>
      <c r="G52" s="9" t="s">
        <v>493</v>
      </c>
      <c r="H52" s="9" t="s">
        <v>54</v>
      </c>
      <c r="I52" s="9" t="s">
        <v>293</v>
      </c>
      <c r="J52" s="9" t="s">
        <v>432</v>
      </c>
      <c r="K52" s="9" t="s">
        <v>55</v>
      </c>
      <c r="L52" s="9" t="s">
        <v>494</v>
      </c>
      <c r="M52" s="9" t="s">
        <v>467</v>
      </c>
      <c r="N52" s="9" t="s">
        <v>39</v>
      </c>
      <c r="O52" s="9" t="s">
        <v>495</v>
      </c>
      <c r="P52" s="9" t="s">
        <v>496</v>
      </c>
      <c r="Q52" s="9" t="s">
        <v>497</v>
      </c>
      <c r="R52" s="9" t="s">
        <v>498</v>
      </c>
      <c r="S52" s="9" t="s">
        <v>152</v>
      </c>
      <c r="T52" s="10" t="s">
        <v>153</v>
      </c>
      <c r="U52" s="9" t="s">
        <v>46</v>
      </c>
      <c r="V52" s="9" t="s">
        <v>47</v>
      </c>
      <c r="W52" s="9" t="s">
        <v>48</v>
      </c>
      <c r="X52" s="9" t="s">
        <v>154</v>
      </c>
      <c r="Y52" s="9" t="s">
        <v>144</v>
      </c>
    </row>
    <row r="53" ht="108" spans="1:25">
      <c r="A53" s="9">
        <v>49</v>
      </c>
      <c r="B53" s="9" t="s">
        <v>27</v>
      </c>
      <c r="C53" s="9" t="s">
        <v>28</v>
      </c>
      <c r="D53" s="9" t="s">
        <v>29</v>
      </c>
      <c r="E53" s="9" t="s">
        <v>499</v>
      </c>
      <c r="F53" s="9" t="s">
        <v>500</v>
      </c>
      <c r="G53" s="9" t="s">
        <v>112</v>
      </c>
      <c r="H53" s="9" t="s">
        <v>501</v>
      </c>
      <c r="I53" s="9" t="s">
        <v>34</v>
      </c>
      <c r="J53" s="9" t="s">
        <v>502</v>
      </c>
      <c r="K53" s="9" t="s">
        <v>36</v>
      </c>
      <c r="L53" s="9" t="s">
        <v>146</v>
      </c>
      <c r="M53" s="9" t="s">
        <v>467</v>
      </c>
      <c r="N53" s="9" t="s">
        <v>39</v>
      </c>
      <c r="O53" s="9" t="s">
        <v>495</v>
      </c>
      <c r="P53" s="9" t="s">
        <v>496</v>
      </c>
      <c r="Q53" s="9" t="s">
        <v>42</v>
      </c>
      <c r="R53" s="9" t="s">
        <v>43</v>
      </c>
      <c r="S53" s="9" t="s">
        <v>503</v>
      </c>
      <c r="T53" s="10" t="s">
        <v>117</v>
      </c>
      <c r="U53" s="9" t="s">
        <v>46</v>
      </c>
      <c r="V53" s="9" t="s">
        <v>47</v>
      </c>
      <c r="W53" s="9" t="s">
        <v>48</v>
      </c>
      <c r="X53" s="9" t="s">
        <v>49</v>
      </c>
      <c r="Y53" s="9" t="s">
        <v>50</v>
      </c>
    </row>
    <row r="54" ht="121.5" spans="1:25">
      <c r="A54" s="9">
        <v>50</v>
      </c>
      <c r="B54" s="9" t="s">
        <v>27</v>
      </c>
      <c r="C54" s="9" t="s">
        <v>28</v>
      </c>
      <c r="D54" s="9" t="s">
        <v>29</v>
      </c>
      <c r="E54" s="9" t="s">
        <v>504</v>
      </c>
      <c r="F54" s="9" t="s">
        <v>505</v>
      </c>
      <c r="G54" s="9" t="s">
        <v>180</v>
      </c>
      <c r="H54" s="9" t="s">
        <v>506</v>
      </c>
      <c r="I54" s="9" t="s">
        <v>34</v>
      </c>
      <c r="J54" s="9" t="s">
        <v>182</v>
      </c>
      <c r="K54" s="9" t="s">
        <v>394</v>
      </c>
      <c r="L54" s="9" t="s">
        <v>507</v>
      </c>
      <c r="M54" s="9" t="s">
        <v>467</v>
      </c>
      <c r="N54" s="9" t="s">
        <v>39</v>
      </c>
      <c r="O54" s="9" t="s">
        <v>495</v>
      </c>
      <c r="P54" s="9" t="s">
        <v>496</v>
      </c>
      <c r="Q54" s="9" t="s">
        <v>508</v>
      </c>
      <c r="R54" s="9" t="s">
        <v>509</v>
      </c>
      <c r="S54" s="9" t="s">
        <v>510</v>
      </c>
      <c r="T54" s="10" t="s">
        <v>188</v>
      </c>
      <c r="U54" s="9" t="s">
        <v>46</v>
      </c>
      <c r="V54" s="9" t="s">
        <v>47</v>
      </c>
      <c r="W54" s="9" t="s">
        <v>48</v>
      </c>
      <c r="X54" s="9" t="s">
        <v>166</v>
      </c>
      <c r="Y54" s="9" t="s">
        <v>189</v>
      </c>
    </row>
    <row r="55" ht="84" spans="1:25">
      <c r="A55" s="9">
        <v>51</v>
      </c>
      <c r="B55" s="9" t="s">
        <v>27</v>
      </c>
      <c r="C55" s="9" t="s">
        <v>28</v>
      </c>
      <c r="D55" s="9" t="s">
        <v>29</v>
      </c>
      <c r="E55" s="9" t="s">
        <v>511</v>
      </c>
      <c r="F55" s="9" t="s">
        <v>512</v>
      </c>
      <c r="G55" s="9" t="s">
        <v>513</v>
      </c>
      <c r="H55" s="9" t="s">
        <v>54</v>
      </c>
      <c r="I55" s="9" t="s">
        <v>34</v>
      </c>
      <c r="J55" s="9" t="s">
        <v>514</v>
      </c>
      <c r="K55" s="9" t="s">
        <v>131</v>
      </c>
      <c r="L55" s="9" t="s">
        <v>515</v>
      </c>
      <c r="M55" s="9" t="s">
        <v>467</v>
      </c>
      <c r="N55" s="9" t="s">
        <v>39</v>
      </c>
      <c r="O55" s="9" t="s">
        <v>495</v>
      </c>
      <c r="P55" s="9" t="s">
        <v>496</v>
      </c>
      <c r="Q55" s="9" t="s">
        <v>516</v>
      </c>
      <c r="R55" s="9" t="s">
        <v>517</v>
      </c>
      <c r="S55" s="9" t="s">
        <v>518</v>
      </c>
      <c r="T55" s="10" t="s">
        <v>125</v>
      </c>
      <c r="U55" s="9" t="s">
        <v>46</v>
      </c>
      <c r="V55" s="9" t="s">
        <v>47</v>
      </c>
      <c r="W55" s="9" t="s">
        <v>48</v>
      </c>
      <c r="X55" s="9" t="s">
        <v>166</v>
      </c>
      <c r="Y55" s="9" t="s">
        <v>262</v>
      </c>
    </row>
    <row r="56" ht="180" spans="1:25">
      <c r="A56" s="9">
        <v>52</v>
      </c>
      <c r="B56" s="9" t="s">
        <v>27</v>
      </c>
      <c r="C56" s="9" t="s">
        <v>28</v>
      </c>
      <c r="D56" s="9" t="s">
        <v>29</v>
      </c>
      <c r="E56" s="9" t="s">
        <v>519</v>
      </c>
      <c r="F56" s="9" t="s">
        <v>520</v>
      </c>
      <c r="G56" s="9" t="s">
        <v>521</v>
      </c>
      <c r="H56" s="9" t="s">
        <v>430</v>
      </c>
      <c r="I56" s="9" t="s">
        <v>431</v>
      </c>
      <c r="J56" s="9" t="s">
        <v>432</v>
      </c>
      <c r="K56" s="9" t="s">
        <v>55</v>
      </c>
      <c r="L56" s="9" t="s">
        <v>522</v>
      </c>
      <c r="M56" s="9" t="s">
        <v>467</v>
      </c>
      <c r="N56" s="9" t="s">
        <v>39</v>
      </c>
      <c r="O56" s="9" t="s">
        <v>523</v>
      </c>
      <c r="P56" s="9" t="s">
        <v>524</v>
      </c>
      <c r="Q56" s="9" t="s">
        <v>436</v>
      </c>
      <c r="R56" s="9" t="s">
        <v>437</v>
      </c>
      <c r="S56" s="9" t="s">
        <v>525</v>
      </c>
      <c r="T56" s="10" t="s">
        <v>153</v>
      </c>
      <c r="U56" s="9" t="s">
        <v>46</v>
      </c>
      <c r="V56" s="9" t="s">
        <v>47</v>
      </c>
      <c r="W56" s="9" t="s">
        <v>48</v>
      </c>
      <c r="X56" s="9" t="s">
        <v>154</v>
      </c>
      <c r="Y56" s="9" t="s">
        <v>144</v>
      </c>
    </row>
    <row r="57" ht="180" spans="1:25">
      <c r="A57" s="9">
        <v>53</v>
      </c>
      <c r="B57" s="9" t="s">
        <v>27</v>
      </c>
      <c r="C57" s="9" t="s">
        <v>28</v>
      </c>
      <c r="D57" s="9" t="s">
        <v>29</v>
      </c>
      <c r="E57" s="9" t="s">
        <v>526</v>
      </c>
      <c r="F57" s="9" t="s">
        <v>527</v>
      </c>
      <c r="G57" s="9" t="s">
        <v>528</v>
      </c>
      <c r="H57" s="9" t="s">
        <v>529</v>
      </c>
      <c r="I57" s="9" t="s">
        <v>54</v>
      </c>
      <c r="J57" s="9" t="s">
        <v>530</v>
      </c>
      <c r="K57" s="9" t="s">
        <v>531</v>
      </c>
      <c r="L57" s="9" t="s">
        <v>37</v>
      </c>
      <c r="M57" s="9" t="s">
        <v>467</v>
      </c>
      <c r="N57" s="9" t="s">
        <v>39</v>
      </c>
      <c r="O57" s="9" t="s">
        <v>523</v>
      </c>
      <c r="P57" s="9" t="s">
        <v>524</v>
      </c>
      <c r="Q57" s="9" t="s">
        <v>532</v>
      </c>
      <c r="R57" s="9" t="s">
        <v>533</v>
      </c>
      <c r="S57" s="9" t="s">
        <v>534</v>
      </c>
      <c r="T57" s="10" t="s">
        <v>125</v>
      </c>
      <c r="U57" s="9" t="s">
        <v>46</v>
      </c>
      <c r="V57" s="9" t="s">
        <v>47</v>
      </c>
      <c r="W57" s="9" t="s">
        <v>48</v>
      </c>
      <c r="X57" s="9" t="s">
        <v>154</v>
      </c>
      <c r="Y57" s="9" t="s">
        <v>351</v>
      </c>
    </row>
    <row r="58" ht="180" spans="1:25">
      <c r="A58" s="9">
        <v>54</v>
      </c>
      <c r="B58" s="9" t="s">
        <v>27</v>
      </c>
      <c r="C58" s="9" t="s">
        <v>28</v>
      </c>
      <c r="D58" s="9" t="s">
        <v>29</v>
      </c>
      <c r="E58" s="9" t="s">
        <v>535</v>
      </c>
      <c r="F58" s="9" t="s">
        <v>536</v>
      </c>
      <c r="G58" s="9" t="s">
        <v>94</v>
      </c>
      <c r="H58" s="9" t="s">
        <v>537</v>
      </c>
      <c r="I58" s="9" t="s">
        <v>34</v>
      </c>
      <c r="J58" s="9" t="s">
        <v>114</v>
      </c>
      <c r="K58" s="9" t="s">
        <v>36</v>
      </c>
      <c r="L58" s="9" t="s">
        <v>338</v>
      </c>
      <c r="M58" s="9" t="s">
        <v>467</v>
      </c>
      <c r="N58" s="9" t="s">
        <v>39</v>
      </c>
      <c r="O58" s="9" t="s">
        <v>523</v>
      </c>
      <c r="P58" s="9" t="s">
        <v>524</v>
      </c>
      <c r="Q58" s="9" t="s">
        <v>309</v>
      </c>
      <c r="R58" s="9" t="s">
        <v>310</v>
      </c>
      <c r="S58" s="9" t="s">
        <v>538</v>
      </c>
      <c r="T58" s="10" t="s">
        <v>539</v>
      </c>
      <c r="U58" s="9" t="s">
        <v>46</v>
      </c>
      <c r="V58" s="9" t="s">
        <v>47</v>
      </c>
      <c r="W58" s="9" t="s">
        <v>48</v>
      </c>
      <c r="X58" s="9" t="s">
        <v>49</v>
      </c>
      <c r="Y58" s="9" t="s">
        <v>50</v>
      </c>
    </row>
    <row r="59" ht="180" spans="1:25">
      <c r="A59" s="9">
        <v>55</v>
      </c>
      <c r="B59" s="9" t="s">
        <v>27</v>
      </c>
      <c r="C59" s="9" t="s">
        <v>28</v>
      </c>
      <c r="D59" s="9" t="s">
        <v>29</v>
      </c>
      <c r="E59" s="9" t="s">
        <v>540</v>
      </c>
      <c r="F59" s="9" t="s">
        <v>541</v>
      </c>
      <c r="G59" s="9" t="s">
        <v>542</v>
      </c>
      <c r="H59" s="9" t="s">
        <v>543</v>
      </c>
      <c r="I59" s="9" t="s">
        <v>54</v>
      </c>
      <c r="J59" s="9" t="s">
        <v>544</v>
      </c>
      <c r="K59" s="9" t="s">
        <v>394</v>
      </c>
      <c r="L59" s="9" t="s">
        <v>545</v>
      </c>
      <c r="M59" s="9" t="s">
        <v>467</v>
      </c>
      <c r="N59" s="9" t="s">
        <v>39</v>
      </c>
      <c r="O59" s="9" t="s">
        <v>523</v>
      </c>
      <c r="P59" s="9" t="s">
        <v>524</v>
      </c>
      <c r="Q59" s="9" t="s">
        <v>546</v>
      </c>
      <c r="R59" s="9" t="s">
        <v>547</v>
      </c>
      <c r="S59" s="9" t="s">
        <v>548</v>
      </c>
      <c r="T59" s="10" t="s">
        <v>238</v>
      </c>
      <c r="U59" s="9" t="s">
        <v>46</v>
      </c>
      <c r="V59" s="9" t="s">
        <v>47</v>
      </c>
      <c r="W59" s="9" t="s">
        <v>48</v>
      </c>
      <c r="X59" s="9" t="s">
        <v>166</v>
      </c>
      <c r="Y59" s="9" t="s">
        <v>239</v>
      </c>
    </row>
    <row r="60" ht="180" spans="1:25">
      <c r="A60" s="9">
        <v>56</v>
      </c>
      <c r="B60" s="9" t="s">
        <v>27</v>
      </c>
      <c r="C60" s="9" t="s">
        <v>28</v>
      </c>
      <c r="D60" s="9" t="s">
        <v>29</v>
      </c>
      <c r="E60" s="9" t="s">
        <v>549</v>
      </c>
      <c r="F60" s="9" t="s">
        <v>550</v>
      </c>
      <c r="G60" s="9" t="s">
        <v>180</v>
      </c>
      <c r="H60" s="9" t="s">
        <v>181</v>
      </c>
      <c r="I60" s="9" t="s">
        <v>34</v>
      </c>
      <c r="J60" s="9" t="s">
        <v>182</v>
      </c>
      <c r="K60" s="9" t="s">
        <v>394</v>
      </c>
      <c r="L60" s="9" t="s">
        <v>551</v>
      </c>
      <c r="M60" s="9" t="s">
        <v>467</v>
      </c>
      <c r="N60" s="9" t="s">
        <v>39</v>
      </c>
      <c r="O60" s="9" t="s">
        <v>523</v>
      </c>
      <c r="P60" s="9" t="s">
        <v>524</v>
      </c>
      <c r="Q60" s="9" t="s">
        <v>552</v>
      </c>
      <c r="R60" s="9" t="s">
        <v>553</v>
      </c>
      <c r="S60" s="9" t="s">
        <v>554</v>
      </c>
      <c r="T60" s="10" t="s">
        <v>188</v>
      </c>
      <c r="U60" s="9" t="s">
        <v>46</v>
      </c>
      <c r="V60" s="9" t="s">
        <v>47</v>
      </c>
      <c r="W60" s="9" t="s">
        <v>48</v>
      </c>
      <c r="X60" s="9" t="s">
        <v>166</v>
      </c>
      <c r="Y60" s="9" t="s">
        <v>189</v>
      </c>
    </row>
    <row r="61" ht="72" spans="1:25">
      <c r="A61" s="9">
        <v>57</v>
      </c>
      <c r="B61" s="9" t="s">
        <v>27</v>
      </c>
      <c r="C61" s="9" t="s">
        <v>28</v>
      </c>
      <c r="D61" s="9" t="s">
        <v>195</v>
      </c>
      <c r="E61" s="9" t="s">
        <v>555</v>
      </c>
      <c r="F61" s="9" t="s">
        <v>556</v>
      </c>
      <c r="G61" s="9" t="s">
        <v>557</v>
      </c>
      <c r="H61" s="9" t="s">
        <v>54</v>
      </c>
      <c r="I61" s="9" t="s">
        <v>34</v>
      </c>
      <c r="J61" s="9" t="s">
        <v>558</v>
      </c>
      <c r="K61" s="9" t="s">
        <v>559</v>
      </c>
      <c r="L61" s="9" t="s">
        <v>560</v>
      </c>
      <c r="M61" s="9" t="s">
        <v>561</v>
      </c>
      <c r="N61" s="9" t="s">
        <v>39</v>
      </c>
      <c r="O61" s="9" t="s">
        <v>562</v>
      </c>
      <c r="P61" s="9" t="s">
        <v>563</v>
      </c>
      <c r="Q61" s="9" t="s">
        <v>564</v>
      </c>
      <c r="R61" s="9" t="s">
        <v>565</v>
      </c>
      <c r="S61" s="9" t="s">
        <v>566</v>
      </c>
      <c r="T61" s="10" t="s">
        <v>153</v>
      </c>
      <c r="U61" s="9" t="s">
        <v>46</v>
      </c>
      <c r="V61" s="9" t="s">
        <v>47</v>
      </c>
      <c r="W61" s="9" t="s">
        <v>48</v>
      </c>
      <c r="X61" s="9" t="s">
        <v>154</v>
      </c>
      <c r="Y61" s="9" t="s">
        <v>144</v>
      </c>
    </row>
    <row r="62" ht="228" spans="1:25">
      <c r="A62" s="9">
        <v>58</v>
      </c>
      <c r="B62" s="9" t="s">
        <v>27</v>
      </c>
      <c r="C62" s="9" t="s">
        <v>28</v>
      </c>
      <c r="D62" s="9" t="s">
        <v>29</v>
      </c>
      <c r="E62" s="9" t="s">
        <v>567</v>
      </c>
      <c r="F62" s="9" t="s">
        <v>568</v>
      </c>
      <c r="G62" s="9" t="s">
        <v>528</v>
      </c>
      <c r="H62" s="9" t="s">
        <v>529</v>
      </c>
      <c r="I62" s="9" t="s">
        <v>54</v>
      </c>
      <c r="J62" s="9" t="s">
        <v>530</v>
      </c>
      <c r="K62" s="9" t="s">
        <v>569</v>
      </c>
      <c r="L62" s="9" t="s">
        <v>37</v>
      </c>
      <c r="M62" s="9" t="s">
        <v>561</v>
      </c>
      <c r="N62" s="9" t="s">
        <v>39</v>
      </c>
      <c r="O62" s="9" t="s">
        <v>570</v>
      </c>
      <c r="P62" s="9" t="s">
        <v>571</v>
      </c>
      <c r="Q62" s="9" t="s">
        <v>532</v>
      </c>
      <c r="R62" s="9" t="s">
        <v>533</v>
      </c>
      <c r="S62" s="9" t="s">
        <v>572</v>
      </c>
      <c r="T62" s="10" t="s">
        <v>125</v>
      </c>
      <c r="U62" s="9" t="s">
        <v>46</v>
      </c>
      <c r="V62" s="9" t="s">
        <v>47</v>
      </c>
      <c r="W62" s="9" t="s">
        <v>48</v>
      </c>
      <c r="X62" s="9" t="s">
        <v>154</v>
      </c>
      <c r="Y62" s="9" t="s">
        <v>351</v>
      </c>
    </row>
    <row r="63" ht="228" spans="1:25">
      <c r="A63" s="9">
        <v>59</v>
      </c>
      <c r="B63" s="9" t="s">
        <v>27</v>
      </c>
      <c r="C63" s="9" t="s">
        <v>28</v>
      </c>
      <c r="D63" s="9" t="s">
        <v>29</v>
      </c>
      <c r="E63" s="9" t="s">
        <v>573</v>
      </c>
      <c r="F63" s="9" t="s">
        <v>574</v>
      </c>
      <c r="G63" s="9" t="s">
        <v>302</v>
      </c>
      <c r="H63" s="9" t="s">
        <v>54</v>
      </c>
      <c r="I63" s="9" t="s">
        <v>54</v>
      </c>
      <c r="J63" s="9" t="s">
        <v>575</v>
      </c>
      <c r="K63" s="9" t="s">
        <v>36</v>
      </c>
      <c r="L63" s="9" t="s">
        <v>576</v>
      </c>
      <c r="M63" s="9" t="s">
        <v>561</v>
      </c>
      <c r="N63" s="9" t="s">
        <v>39</v>
      </c>
      <c r="O63" s="9" t="s">
        <v>570</v>
      </c>
      <c r="P63" s="9" t="s">
        <v>571</v>
      </c>
      <c r="Q63" s="9" t="s">
        <v>577</v>
      </c>
      <c r="R63" s="9" t="s">
        <v>578</v>
      </c>
      <c r="S63" s="9" t="s">
        <v>579</v>
      </c>
      <c r="T63" s="10" t="s">
        <v>312</v>
      </c>
      <c r="U63" s="9" t="s">
        <v>46</v>
      </c>
      <c r="V63" s="9" t="s">
        <v>47</v>
      </c>
      <c r="W63" s="9" t="s">
        <v>48</v>
      </c>
      <c r="X63" s="9" t="s">
        <v>49</v>
      </c>
      <c r="Y63" s="9" t="s">
        <v>50</v>
      </c>
    </row>
    <row r="64" ht="228" spans="1:25">
      <c r="A64" s="9">
        <v>60</v>
      </c>
      <c r="B64" s="9" t="s">
        <v>27</v>
      </c>
      <c r="C64" s="9" t="s">
        <v>28</v>
      </c>
      <c r="D64" s="9" t="s">
        <v>29</v>
      </c>
      <c r="E64" s="9" t="s">
        <v>580</v>
      </c>
      <c r="F64" s="9" t="s">
        <v>581</v>
      </c>
      <c r="G64" s="9" t="s">
        <v>582</v>
      </c>
      <c r="H64" s="9" t="s">
        <v>54</v>
      </c>
      <c r="I64" s="9" t="s">
        <v>253</v>
      </c>
      <c r="J64" s="9" t="s">
        <v>583</v>
      </c>
      <c r="K64" s="9" t="s">
        <v>131</v>
      </c>
      <c r="L64" s="9" t="s">
        <v>584</v>
      </c>
      <c r="M64" s="9" t="s">
        <v>561</v>
      </c>
      <c r="N64" s="9" t="s">
        <v>39</v>
      </c>
      <c r="O64" s="9" t="s">
        <v>570</v>
      </c>
      <c r="P64" s="9" t="s">
        <v>571</v>
      </c>
      <c r="Q64" s="9" t="s">
        <v>585</v>
      </c>
      <c r="R64" s="9" t="s">
        <v>586</v>
      </c>
      <c r="S64" s="9" t="s">
        <v>518</v>
      </c>
      <c r="T64" s="10" t="s">
        <v>125</v>
      </c>
      <c r="U64" s="9" t="s">
        <v>46</v>
      </c>
      <c r="V64" s="9" t="s">
        <v>47</v>
      </c>
      <c r="W64" s="9" t="s">
        <v>48</v>
      </c>
      <c r="X64" s="9" t="s">
        <v>166</v>
      </c>
      <c r="Y64" s="9" t="s">
        <v>262</v>
      </c>
    </row>
    <row r="65" ht="228" spans="1:25">
      <c r="A65" s="9">
        <v>61</v>
      </c>
      <c r="B65" s="9" t="s">
        <v>27</v>
      </c>
      <c r="C65" s="9" t="s">
        <v>28</v>
      </c>
      <c r="D65" s="9" t="s">
        <v>29</v>
      </c>
      <c r="E65" s="9" t="s">
        <v>587</v>
      </c>
      <c r="F65" s="9" t="s">
        <v>588</v>
      </c>
      <c r="G65" s="9" t="s">
        <v>589</v>
      </c>
      <c r="H65" s="9" t="s">
        <v>590</v>
      </c>
      <c r="I65" s="9" t="s">
        <v>54</v>
      </c>
      <c r="J65" s="9" t="s">
        <v>591</v>
      </c>
      <c r="K65" s="9" t="s">
        <v>160</v>
      </c>
      <c r="L65" s="9" t="s">
        <v>592</v>
      </c>
      <c r="M65" s="9" t="s">
        <v>561</v>
      </c>
      <c r="N65" s="9" t="s">
        <v>39</v>
      </c>
      <c r="O65" s="9" t="s">
        <v>570</v>
      </c>
      <c r="P65" s="9" t="s">
        <v>571</v>
      </c>
      <c r="Q65" s="9" t="s">
        <v>593</v>
      </c>
      <c r="R65" s="9" t="s">
        <v>594</v>
      </c>
      <c r="S65" s="9" t="s">
        <v>595</v>
      </c>
      <c r="T65" s="10" t="s">
        <v>596</v>
      </c>
      <c r="U65" s="9" t="s">
        <v>46</v>
      </c>
      <c r="V65" s="9" t="s">
        <v>47</v>
      </c>
      <c r="W65" s="9" t="s">
        <v>48</v>
      </c>
      <c r="X65" s="9" t="s">
        <v>166</v>
      </c>
      <c r="Y65" s="9" t="s">
        <v>167</v>
      </c>
    </row>
    <row r="66" ht="96" spans="1:25">
      <c r="A66" s="9">
        <v>62</v>
      </c>
      <c r="B66" s="9" t="s">
        <v>27</v>
      </c>
      <c r="C66" s="9" t="s">
        <v>28</v>
      </c>
      <c r="D66" s="9" t="s">
        <v>29</v>
      </c>
      <c r="E66" s="9" t="s">
        <v>597</v>
      </c>
      <c r="F66" s="9" t="s">
        <v>598</v>
      </c>
      <c r="G66" s="9" t="s">
        <v>513</v>
      </c>
      <c r="H66" s="9" t="s">
        <v>54</v>
      </c>
      <c r="I66" s="9" t="s">
        <v>34</v>
      </c>
      <c r="J66" s="9" t="s">
        <v>599</v>
      </c>
      <c r="K66" s="9" t="s">
        <v>131</v>
      </c>
      <c r="L66" s="9" t="s">
        <v>600</v>
      </c>
      <c r="M66" s="9" t="s">
        <v>561</v>
      </c>
      <c r="N66" s="9" t="s">
        <v>39</v>
      </c>
      <c r="O66" s="9" t="s">
        <v>601</v>
      </c>
      <c r="P66" s="9" t="s">
        <v>602</v>
      </c>
      <c r="Q66" s="9" t="s">
        <v>516</v>
      </c>
      <c r="R66" s="9" t="s">
        <v>517</v>
      </c>
      <c r="S66" s="9" t="s">
        <v>603</v>
      </c>
      <c r="T66" s="10" t="s">
        <v>125</v>
      </c>
      <c r="U66" s="9" t="s">
        <v>46</v>
      </c>
      <c r="V66" s="9" t="s">
        <v>47</v>
      </c>
      <c r="W66" s="9" t="s">
        <v>48</v>
      </c>
      <c r="X66" s="9" t="s">
        <v>166</v>
      </c>
      <c r="Y66" s="9" t="s">
        <v>262</v>
      </c>
    </row>
    <row r="67" ht="96" spans="1:25">
      <c r="A67" s="9">
        <v>63</v>
      </c>
      <c r="B67" s="9" t="s">
        <v>27</v>
      </c>
      <c r="C67" s="9" t="s">
        <v>28</v>
      </c>
      <c r="D67" s="9" t="s">
        <v>29</v>
      </c>
      <c r="E67" s="9" t="s">
        <v>604</v>
      </c>
      <c r="F67" s="9" t="s">
        <v>605</v>
      </c>
      <c r="G67" s="9" t="s">
        <v>606</v>
      </c>
      <c r="H67" s="9" t="s">
        <v>607</v>
      </c>
      <c r="I67" s="9" t="s">
        <v>54</v>
      </c>
      <c r="J67" s="9" t="s">
        <v>591</v>
      </c>
      <c r="K67" s="9" t="s">
        <v>160</v>
      </c>
      <c r="L67" s="9" t="s">
        <v>608</v>
      </c>
      <c r="M67" s="9" t="s">
        <v>561</v>
      </c>
      <c r="N67" s="9" t="s">
        <v>39</v>
      </c>
      <c r="O67" s="9" t="s">
        <v>601</v>
      </c>
      <c r="P67" s="9" t="s">
        <v>602</v>
      </c>
      <c r="Q67" s="9" t="s">
        <v>609</v>
      </c>
      <c r="R67" s="9" t="s">
        <v>610</v>
      </c>
      <c r="S67" s="9" t="s">
        <v>611</v>
      </c>
      <c r="T67" s="10" t="s">
        <v>596</v>
      </c>
      <c r="U67" s="9" t="s">
        <v>46</v>
      </c>
      <c r="V67" s="9" t="s">
        <v>47</v>
      </c>
      <c r="W67" s="9" t="s">
        <v>48</v>
      </c>
      <c r="X67" s="9" t="s">
        <v>166</v>
      </c>
      <c r="Y67" s="9" t="s">
        <v>167</v>
      </c>
    </row>
    <row r="68" ht="108" spans="1:25">
      <c r="A68" s="9">
        <v>64</v>
      </c>
      <c r="B68" s="9" t="s">
        <v>27</v>
      </c>
      <c r="C68" s="9" t="s">
        <v>28</v>
      </c>
      <c r="D68" s="9" t="s">
        <v>29</v>
      </c>
      <c r="E68" s="9" t="s">
        <v>612</v>
      </c>
      <c r="F68" s="9" t="s">
        <v>613</v>
      </c>
      <c r="G68" s="9" t="s">
        <v>112</v>
      </c>
      <c r="H68" s="9" t="s">
        <v>501</v>
      </c>
      <c r="I68" s="9" t="s">
        <v>34</v>
      </c>
      <c r="J68" s="9" t="s">
        <v>502</v>
      </c>
      <c r="K68" s="9" t="s">
        <v>36</v>
      </c>
      <c r="L68" s="9" t="s">
        <v>614</v>
      </c>
      <c r="M68" s="9" t="s">
        <v>561</v>
      </c>
      <c r="N68" s="9" t="s">
        <v>39</v>
      </c>
      <c r="O68" s="9" t="s">
        <v>601</v>
      </c>
      <c r="P68" s="9" t="s">
        <v>602</v>
      </c>
      <c r="Q68" s="9" t="s">
        <v>42</v>
      </c>
      <c r="R68" s="9" t="s">
        <v>43</v>
      </c>
      <c r="S68" s="9" t="s">
        <v>615</v>
      </c>
      <c r="T68" s="10" t="s">
        <v>117</v>
      </c>
      <c r="U68" s="9" t="s">
        <v>46</v>
      </c>
      <c r="V68" s="9" t="s">
        <v>47</v>
      </c>
      <c r="W68" s="9" t="s">
        <v>48</v>
      </c>
      <c r="X68" s="9" t="s">
        <v>49</v>
      </c>
      <c r="Y68" s="9" t="s">
        <v>50</v>
      </c>
    </row>
    <row r="69" ht="96" spans="1:25">
      <c r="A69" s="9">
        <v>65</v>
      </c>
      <c r="B69" s="9" t="s">
        <v>27</v>
      </c>
      <c r="C69" s="9" t="s">
        <v>28</v>
      </c>
      <c r="D69" s="9" t="s">
        <v>29</v>
      </c>
      <c r="E69" s="9" t="s">
        <v>616</v>
      </c>
      <c r="F69" s="9" t="s">
        <v>617</v>
      </c>
      <c r="G69" s="9" t="s">
        <v>618</v>
      </c>
      <c r="H69" s="9" t="s">
        <v>619</v>
      </c>
      <c r="I69" s="9" t="s">
        <v>54</v>
      </c>
      <c r="J69" s="9" t="s">
        <v>620</v>
      </c>
      <c r="K69" s="9" t="s">
        <v>74</v>
      </c>
      <c r="L69" s="9" t="s">
        <v>621</v>
      </c>
      <c r="M69" s="9" t="s">
        <v>561</v>
      </c>
      <c r="N69" s="9" t="s">
        <v>39</v>
      </c>
      <c r="O69" s="9" t="s">
        <v>601</v>
      </c>
      <c r="P69" s="9" t="s">
        <v>602</v>
      </c>
      <c r="Q69" s="9" t="s">
        <v>622</v>
      </c>
      <c r="R69" s="9" t="s">
        <v>623</v>
      </c>
      <c r="S69" s="9" t="s">
        <v>624</v>
      </c>
      <c r="T69" s="10" t="s">
        <v>125</v>
      </c>
      <c r="U69" s="9" t="s">
        <v>46</v>
      </c>
      <c r="V69" s="9" t="s">
        <v>47</v>
      </c>
      <c r="W69" s="9" t="s">
        <v>48</v>
      </c>
      <c r="X69" s="9" t="s">
        <v>154</v>
      </c>
      <c r="Y69" s="9" t="s">
        <v>351</v>
      </c>
    </row>
    <row r="70" ht="148.5" spans="1:25">
      <c r="A70" s="9">
        <v>66</v>
      </c>
      <c r="B70" s="9" t="s">
        <v>27</v>
      </c>
      <c r="C70" s="9" t="s">
        <v>28</v>
      </c>
      <c r="D70" s="9" t="s">
        <v>195</v>
      </c>
      <c r="E70" s="9" t="s">
        <v>625</v>
      </c>
      <c r="F70" s="9" t="s">
        <v>626</v>
      </c>
      <c r="G70" s="9" t="s">
        <v>627</v>
      </c>
      <c r="H70" s="9" t="s">
        <v>628</v>
      </c>
      <c r="I70" s="9" t="s">
        <v>54</v>
      </c>
      <c r="J70" s="9" t="s">
        <v>629</v>
      </c>
      <c r="K70" s="9" t="s">
        <v>630</v>
      </c>
      <c r="L70" s="9" t="s">
        <v>442</v>
      </c>
      <c r="M70" s="9" t="s">
        <v>631</v>
      </c>
      <c r="N70" s="9" t="s">
        <v>39</v>
      </c>
      <c r="O70" s="9" t="s">
        <v>632</v>
      </c>
      <c r="P70" s="9" t="s">
        <v>633</v>
      </c>
      <c r="Q70" s="9" t="s">
        <v>634</v>
      </c>
      <c r="R70" s="9" t="s">
        <v>635</v>
      </c>
      <c r="S70" s="9" t="s">
        <v>636</v>
      </c>
      <c r="T70" s="10" t="s">
        <v>637</v>
      </c>
      <c r="U70" s="9" t="s">
        <v>46</v>
      </c>
      <c r="V70" s="9" t="s">
        <v>47</v>
      </c>
      <c r="W70" s="9" t="s">
        <v>48</v>
      </c>
      <c r="X70" s="9" t="s">
        <v>49</v>
      </c>
      <c r="Y70" s="9" t="s">
        <v>490</v>
      </c>
    </row>
    <row r="71" ht="60" spans="1:25">
      <c r="A71" s="9">
        <v>67</v>
      </c>
      <c r="B71" s="9" t="s">
        <v>27</v>
      </c>
      <c r="C71" s="9" t="s">
        <v>28</v>
      </c>
      <c r="D71" s="9" t="s">
        <v>195</v>
      </c>
      <c r="E71" s="9" t="s">
        <v>638</v>
      </c>
      <c r="F71" s="9" t="s">
        <v>639</v>
      </c>
      <c r="G71" s="9" t="s">
        <v>640</v>
      </c>
      <c r="H71" s="9" t="s">
        <v>641</v>
      </c>
      <c r="I71" s="9" t="s">
        <v>54</v>
      </c>
      <c r="J71" s="9" t="s">
        <v>54</v>
      </c>
      <c r="K71" s="9" t="s">
        <v>642</v>
      </c>
      <c r="L71" s="9" t="s">
        <v>643</v>
      </c>
      <c r="M71" s="9" t="s">
        <v>631</v>
      </c>
      <c r="N71" s="9" t="s">
        <v>39</v>
      </c>
      <c r="O71" s="9" t="s">
        <v>632</v>
      </c>
      <c r="P71" s="9" t="s">
        <v>633</v>
      </c>
      <c r="Q71" s="9" t="s">
        <v>644</v>
      </c>
      <c r="R71" s="9" t="s">
        <v>645</v>
      </c>
      <c r="S71" s="9" t="s">
        <v>646</v>
      </c>
      <c r="T71" s="10" t="s">
        <v>226</v>
      </c>
      <c r="U71" s="9" t="s">
        <v>46</v>
      </c>
      <c r="V71" s="9" t="s">
        <v>47</v>
      </c>
      <c r="W71" s="9" t="s">
        <v>48</v>
      </c>
      <c r="X71" s="9" t="s">
        <v>227</v>
      </c>
      <c r="Y71" s="9" t="s">
        <v>227</v>
      </c>
    </row>
    <row r="72" ht="72" spans="1:25">
      <c r="A72" s="9">
        <v>68</v>
      </c>
      <c r="B72" s="9" t="s">
        <v>27</v>
      </c>
      <c r="C72" s="9" t="s">
        <v>28</v>
      </c>
      <c r="D72" s="9" t="s">
        <v>29</v>
      </c>
      <c r="E72" s="9" t="s">
        <v>647</v>
      </c>
      <c r="F72" s="9" t="s">
        <v>648</v>
      </c>
      <c r="G72" s="9" t="s">
        <v>649</v>
      </c>
      <c r="H72" s="9" t="s">
        <v>54</v>
      </c>
      <c r="I72" s="9" t="s">
        <v>34</v>
      </c>
      <c r="J72" s="9" t="s">
        <v>599</v>
      </c>
      <c r="K72" s="9" t="s">
        <v>131</v>
      </c>
      <c r="L72" s="9" t="s">
        <v>347</v>
      </c>
      <c r="M72" s="9" t="s">
        <v>631</v>
      </c>
      <c r="N72" s="9" t="s">
        <v>39</v>
      </c>
      <c r="O72" s="9" t="s">
        <v>650</v>
      </c>
      <c r="P72" s="9" t="s">
        <v>651</v>
      </c>
      <c r="Q72" s="9" t="s">
        <v>516</v>
      </c>
      <c r="R72" s="9" t="s">
        <v>517</v>
      </c>
      <c r="S72" s="9" t="s">
        <v>652</v>
      </c>
      <c r="T72" s="10" t="s">
        <v>125</v>
      </c>
      <c r="U72" s="9" t="s">
        <v>46</v>
      </c>
      <c r="V72" s="9" t="s">
        <v>47</v>
      </c>
      <c r="W72" s="9" t="s">
        <v>48</v>
      </c>
      <c r="X72" s="9" t="s">
        <v>166</v>
      </c>
      <c r="Y72" s="9" t="s">
        <v>262</v>
      </c>
    </row>
    <row r="73" ht="84" spans="1:25">
      <c r="A73" s="9">
        <v>69</v>
      </c>
      <c r="B73" s="9" t="s">
        <v>27</v>
      </c>
      <c r="C73" s="9" t="s">
        <v>28</v>
      </c>
      <c r="D73" s="9" t="s">
        <v>29</v>
      </c>
      <c r="E73" s="9" t="s">
        <v>653</v>
      </c>
      <c r="F73" s="9" t="s">
        <v>654</v>
      </c>
      <c r="G73" s="9" t="s">
        <v>655</v>
      </c>
      <c r="H73" s="9" t="s">
        <v>656</v>
      </c>
      <c r="I73" s="9" t="s">
        <v>253</v>
      </c>
      <c r="J73" s="9" t="s">
        <v>83</v>
      </c>
      <c r="K73" s="9" t="s">
        <v>131</v>
      </c>
      <c r="L73" s="9" t="s">
        <v>161</v>
      </c>
      <c r="M73" s="9" t="s">
        <v>631</v>
      </c>
      <c r="N73" s="9" t="s">
        <v>39</v>
      </c>
      <c r="O73" s="9" t="s">
        <v>657</v>
      </c>
      <c r="P73" s="9" t="s">
        <v>658</v>
      </c>
      <c r="Q73" s="9" t="s">
        <v>659</v>
      </c>
      <c r="R73" s="9" t="s">
        <v>660</v>
      </c>
      <c r="S73" s="9" t="s">
        <v>661</v>
      </c>
      <c r="T73" s="10" t="s">
        <v>125</v>
      </c>
      <c r="U73" s="9" t="s">
        <v>46</v>
      </c>
      <c r="V73" s="9" t="s">
        <v>47</v>
      </c>
      <c r="W73" s="9" t="s">
        <v>48</v>
      </c>
      <c r="X73" s="9" t="s">
        <v>166</v>
      </c>
      <c r="Y73" s="9" t="s">
        <v>262</v>
      </c>
    </row>
    <row r="74" ht="84" spans="1:25">
      <c r="A74" s="9">
        <v>70</v>
      </c>
      <c r="B74" s="9" t="s">
        <v>27</v>
      </c>
      <c r="C74" s="9" t="s">
        <v>28</v>
      </c>
      <c r="D74" s="9" t="s">
        <v>29</v>
      </c>
      <c r="E74" s="9" t="s">
        <v>662</v>
      </c>
      <c r="F74" s="9" t="s">
        <v>663</v>
      </c>
      <c r="G74" s="9" t="s">
        <v>655</v>
      </c>
      <c r="H74" s="9" t="s">
        <v>656</v>
      </c>
      <c r="I74" s="9" t="s">
        <v>253</v>
      </c>
      <c r="J74" s="9" t="s">
        <v>664</v>
      </c>
      <c r="K74" s="9" t="s">
        <v>131</v>
      </c>
      <c r="L74" s="9" t="s">
        <v>665</v>
      </c>
      <c r="M74" s="9" t="s">
        <v>631</v>
      </c>
      <c r="N74" s="9" t="s">
        <v>39</v>
      </c>
      <c r="O74" s="9" t="s">
        <v>666</v>
      </c>
      <c r="P74" s="9" t="s">
        <v>667</v>
      </c>
      <c r="Q74" s="9" t="s">
        <v>659</v>
      </c>
      <c r="R74" s="9" t="s">
        <v>660</v>
      </c>
      <c r="S74" s="9" t="s">
        <v>668</v>
      </c>
      <c r="T74" s="10" t="s">
        <v>125</v>
      </c>
      <c r="U74" s="9" t="s">
        <v>46</v>
      </c>
      <c r="V74" s="9" t="s">
        <v>47</v>
      </c>
      <c r="W74" s="9" t="s">
        <v>48</v>
      </c>
      <c r="X74" s="9" t="s">
        <v>166</v>
      </c>
      <c r="Y74" s="9" t="s">
        <v>262</v>
      </c>
    </row>
    <row r="75" ht="108" spans="1:25">
      <c r="A75" s="9">
        <v>71</v>
      </c>
      <c r="B75" s="9" t="s">
        <v>27</v>
      </c>
      <c r="C75" s="9" t="s">
        <v>28</v>
      </c>
      <c r="D75" s="9" t="s">
        <v>29</v>
      </c>
      <c r="E75" s="9" t="s">
        <v>669</v>
      </c>
      <c r="F75" s="9" t="s">
        <v>670</v>
      </c>
      <c r="G75" s="9" t="s">
        <v>671</v>
      </c>
      <c r="H75" s="9" t="s">
        <v>672</v>
      </c>
      <c r="I75" s="9" t="s">
        <v>34</v>
      </c>
      <c r="J75" s="9" t="s">
        <v>673</v>
      </c>
      <c r="K75" s="9" t="s">
        <v>36</v>
      </c>
      <c r="L75" s="9" t="s">
        <v>674</v>
      </c>
      <c r="M75" s="9" t="s">
        <v>631</v>
      </c>
      <c r="N75" s="9" t="s">
        <v>39</v>
      </c>
      <c r="O75" s="9" t="s">
        <v>675</v>
      </c>
      <c r="P75" s="9" t="s">
        <v>676</v>
      </c>
      <c r="Q75" s="9" t="s">
        <v>42</v>
      </c>
      <c r="R75" s="9" t="s">
        <v>43</v>
      </c>
      <c r="S75" s="9" t="s">
        <v>677</v>
      </c>
      <c r="T75" s="10" t="s">
        <v>117</v>
      </c>
      <c r="U75" s="9" t="s">
        <v>46</v>
      </c>
      <c r="V75" s="9" t="s">
        <v>47</v>
      </c>
      <c r="W75" s="9" t="s">
        <v>48</v>
      </c>
      <c r="X75" s="9" t="s">
        <v>49</v>
      </c>
      <c r="Y75" s="9" t="s">
        <v>50</v>
      </c>
    </row>
    <row r="76" ht="60" spans="1:25">
      <c r="A76" s="9">
        <v>72</v>
      </c>
      <c r="B76" s="9" t="s">
        <v>27</v>
      </c>
      <c r="C76" s="9" t="s">
        <v>28</v>
      </c>
      <c r="D76" s="9" t="s">
        <v>195</v>
      </c>
      <c r="E76" s="9" t="s">
        <v>678</v>
      </c>
      <c r="F76" s="9" t="s">
        <v>679</v>
      </c>
      <c r="G76" s="9" t="s">
        <v>680</v>
      </c>
      <c r="H76" s="9" t="s">
        <v>681</v>
      </c>
      <c r="I76" s="9" t="s">
        <v>34</v>
      </c>
      <c r="J76" s="9" t="s">
        <v>682</v>
      </c>
      <c r="K76" s="9" t="s">
        <v>559</v>
      </c>
      <c r="L76" s="9" t="s">
        <v>683</v>
      </c>
      <c r="M76" s="9" t="s">
        <v>684</v>
      </c>
      <c r="N76" s="9" t="s">
        <v>39</v>
      </c>
      <c r="O76" s="9" t="s">
        <v>685</v>
      </c>
      <c r="P76" s="9" t="s">
        <v>686</v>
      </c>
      <c r="Q76" s="9" t="s">
        <v>687</v>
      </c>
      <c r="R76" s="9" t="s">
        <v>688</v>
      </c>
      <c r="S76" s="9" t="s">
        <v>689</v>
      </c>
      <c r="T76" s="10" t="s">
        <v>153</v>
      </c>
      <c r="U76" s="9" t="s">
        <v>46</v>
      </c>
      <c r="V76" s="9" t="s">
        <v>47</v>
      </c>
      <c r="W76" s="9" t="s">
        <v>48</v>
      </c>
      <c r="X76" s="9" t="s">
        <v>49</v>
      </c>
      <c r="Y76" s="9" t="s">
        <v>144</v>
      </c>
    </row>
    <row r="77" ht="121.5" spans="1:25">
      <c r="A77" s="9">
        <v>73</v>
      </c>
      <c r="B77" s="9" t="s">
        <v>27</v>
      </c>
      <c r="C77" s="9" t="s">
        <v>28</v>
      </c>
      <c r="D77" s="9" t="s">
        <v>195</v>
      </c>
      <c r="E77" s="9" t="s">
        <v>690</v>
      </c>
      <c r="F77" s="9" t="s">
        <v>691</v>
      </c>
      <c r="G77" s="9" t="s">
        <v>692</v>
      </c>
      <c r="H77" s="9" t="s">
        <v>54</v>
      </c>
      <c r="I77" s="9" t="s">
        <v>34</v>
      </c>
      <c r="J77" s="9" t="s">
        <v>475</v>
      </c>
      <c r="K77" s="9" t="s">
        <v>403</v>
      </c>
      <c r="L77" s="9" t="s">
        <v>643</v>
      </c>
      <c r="M77" s="9" t="s">
        <v>684</v>
      </c>
      <c r="N77" s="9" t="s">
        <v>39</v>
      </c>
      <c r="O77" s="9" t="s">
        <v>685</v>
      </c>
      <c r="P77" s="9" t="s">
        <v>686</v>
      </c>
      <c r="Q77" s="9" t="s">
        <v>693</v>
      </c>
      <c r="R77" s="9" t="s">
        <v>694</v>
      </c>
      <c r="S77" s="9" t="s">
        <v>695</v>
      </c>
      <c r="T77" s="10" t="s">
        <v>216</v>
      </c>
      <c r="U77" s="9" t="s">
        <v>46</v>
      </c>
      <c r="V77" s="9" t="s">
        <v>47</v>
      </c>
      <c r="W77" s="9" t="s">
        <v>48</v>
      </c>
      <c r="X77" s="9" t="s">
        <v>49</v>
      </c>
      <c r="Y77" s="9" t="s">
        <v>50</v>
      </c>
    </row>
    <row r="78" ht="54" spans="1:25">
      <c r="A78" s="9">
        <v>74</v>
      </c>
      <c r="B78" s="9" t="s">
        <v>27</v>
      </c>
      <c r="C78" s="9" t="s">
        <v>28</v>
      </c>
      <c r="D78" s="9" t="s">
        <v>29</v>
      </c>
      <c r="E78" s="9" t="s">
        <v>696</v>
      </c>
      <c r="F78" s="9" t="s">
        <v>697</v>
      </c>
      <c r="G78" s="9" t="s">
        <v>144</v>
      </c>
      <c r="H78" s="9" t="s">
        <v>54</v>
      </c>
      <c r="I78" s="9" t="s">
        <v>34</v>
      </c>
      <c r="J78" s="9" t="s">
        <v>432</v>
      </c>
      <c r="K78" s="9" t="s">
        <v>55</v>
      </c>
      <c r="L78" s="9" t="s">
        <v>643</v>
      </c>
      <c r="M78" s="9" t="s">
        <v>684</v>
      </c>
      <c r="N78" s="9" t="s">
        <v>39</v>
      </c>
      <c r="O78" s="9" t="s">
        <v>698</v>
      </c>
      <c r="P78" s="9" t="s">
        <v>699</v>
      </c>
      <c r="Q78" s="9" t="s">
        <v>700</v>
      </c>
      <c r="R78" s="9" t="s">
        <v>701</v>
      </c>
      <c r="S78" s="9" t="s">
        <v>152</v>
      </c>
      <c r="T78" s="10" t="s">
        <v>153</v>
      </c>
      <c r="U78" s="9" t="s">
        <v>46</v>
      </c>
      <c r="V78" s="9" t="s">
        <v>47</v>
      </c>
      <c r="W78" s="9" t="s">
        <v>48</v>
      </c>
      <c r="X78" s="9" t="s">
        <v>154</v>
      </c>
      <c r="Y78" s="9" t="s">
        <v>144</v>
      </c>
    </row>
    <row r="79" ht="81" spans="1:25">
      <c r="A79" s="9">
        <v>75</v>
      </c>
      <c r="B79" s="9" t="s">
        <v>27</v>
      </c>
      <c r="C79" s="9" t="s">
        <v>28</v>
      </c>
      <c r="D79" s="9" t="s">
        <v>29</v>
      </c>
      <c r="E79" s="9" t="s">
        <v>702</v>
      </c>
      <c r="F79" s="9" t="s">
        <v>703</v>
      </c>
      <c r="G79" s="9" t="s">
        <v>302</v>
      </c>
      <c r="H79" s="9" t="s">
        <v>704</v>
      </c>
      <c r="I79" s="9" t="s">
        <v>54</v>
      </c>
      <c r="J79" s="9" t="s">
        <v>575</v>
      </c>
      <c r="K79" s="9" t="s">
        <v>36</v>
      </c>
      <c r="L79" s="9" t="s">
        <v>84</v>
      </c>
      <c r="M79" s="9" t="s">
        <v>684</v>
      </c>
      <c r="N79" s="9" t="s">
        <v>39</v>
      </c>
      <c r="O79" s="9" t="s">
        <v>698</v>
      </c>
      <c r="P79" s="9" t="s">
        <v>699</v>
      </c>
      <c r="Q79" s="9" t="s">
        <v>705</v>
      </c>
      <c r="R79" s="9" t="s">
        <v>706</v>
      </c>
      <c r="S79" s="9" t="s">
        <v>707</v>
      </c>
      <c r="T79" s="10" t="s">
        <v>312</v>
      </c>
      <c r="U79" s="9" t="s">
        <v>46</v>
      </c>
      <c r="V79" s="9" t="s">
        <v>47</v>
      </c>
      <c r="W79" s="9" t="s">
        <v>48</v>
      </c>
      <c r="X79" s="9" t="s">
        <v>49</v>
      </c>
      <c r="Y79" s="9" t="s">
        <v>50</v>
      </c>
    </row>
  </sheetData>
  <autoFilter ref="A2:Y79">
    <extLst/>
  </autoFilter>
  <mergeCells count="2">
    <mergeCell ref="A3:X3"/>
    <mergeCell ref="A1:X2"/>
  </mergeCells>
  <conditionalFormatting sqref="E5">
    <cfRule type="expression" dxfId="0" priority="160">
      <formula>AND(SUMPRODUCT(IFERROR(1*(($E$5&amp;"x")=(E5&amp;"x")),0))&gt;1,NOT(ISBLANK(E5)))</formula>
    </cfRule>
  </conditionalFormatting>
  <conditionalFormatting sqref="F5">
    <cfRule type="duplicateValues" dxfId="0" priority="80"/>
  </conditionalFormatting>
  <conditionalFormatting sqref="L5">
    <cfRule type="expression" dxfId="1" priority="320">
      <formula>L5-TODAY()=0</formula>
    </cfRule>
    <cfRule type="expression" dxfId="1" priority="240">
      <formula>L5-TODAY()&gt;0</formula>
    </cfRule>
  </conditionalFormatting>
  <conditionalFormatting sqref="E6">
    <cfRule type="expression" dxfId="0" priority="159">
      <formula>AND(SUMPRODUCT(IFERROR(1*(($E$6&amp;"x")=(E6&amp;"x")),0))&gt;1,NOT(ISBLANK(E6)))</formula>
    </cfRule>
  </conditionalFormatting>
  <conditionalFormatting sqref="F6">
    <cfRule type="duplicateValues" dxfId="0" priority="79"/>
  </conditionalFormatting>
  <conditionalFormatting sqref="L6">
    <cfRule type="expression" dxfId="1" priority="319">
      <formula>L6-TODAY()=0</formula>
    </cfRule>
    <cfRule type="expression" dxfId="1" priority="239">
      <formula>L6-TODAY()&gt;0</formula>
    </cfRule>
  </conditionalFormatting>
  <conditionalFormatting sqref="E7">
    <cfRule type="expression" dxfId="0" priority="158">
      <formula>AND(SUMPRODUCT(IFERROR(1*(($E$7&amp;"x")=(E7&amp;"x")),0))&gt;1,NOT(ISBLANK(E7)))</formula>
    </cfRule>
  </conditionalFormatting>
  <conditionalFormatting sqref="F7">
    <cfRule type="duplicateValues" dxfId="0" priority="78"/>
  </conditionalFormatting>
  <conditionalFormatting sqref="L7">
    <cfRule type="expression" dxfId="1" priority="318">
      <formula>L7-TODAY()=0</formula>
    </cfRule>
    <cfRule type="expression" dxfId="1" priority="238">
      <formula>L7-TODAY()&gt;0</formula>
    </cfRule>
  </conditionalFormatting>
  <conditionalFormatting sqref="E8">
    <cfRule type="expression" dxfId="0" priority="157">
      <formula>AND(SUMPRODUCT(IFERROR(1*(($E$8&amp;"x")=(E8&amp;"x")),0))&gt;1,NOT(ISBLANK(E8)))</formula>
    </cfRule>
  </conditionalFormatting>
  <conditionalFormatting sqref="F8">
    <cfRule type="duplicateValues" dxfId="0" priority="77"/>
  </conditionalFormatting>
  <conditionalFormatting sqref="L8">
    <cfRule type="expression" dxfId="1" priority="317">
      <formula>L8-TODAY()=0</formula>
    </cfRule>
    <cfRule type="expression" dxfId="1" priority="237">
      <formula>L8-TODAY()&gt;0</formula>
    </cfRule>
  </conditionalFormatting>
  <conditionalFormatting sqref="E9">
    <cfRule type="expression" dxfId="0" priority="156">
      <formula>AND(SUMPRODUCT(IFERROR(1*(($E$9&amp;"x")=(E9&amp;"x")),0))&gt;1,NOT(ISBLANK(E9)))</formula>
    </cfRule>
  </conditionalFormatting>
  <conditionalFormatting sqref="F9">
    <cfRule type="duplicateValues" dxfId="0" priority="76"/>
  </conditionalFormatting>
  <conditionalFormatting sqref="L9">
    <cfRule type="expression" dxfId="1" priority="316">
      <formula>L9-TODAY()=0</formula>
    </cfRule>
    <cfRule type="expression" dxfId="1" priority="236">
      <formula>L9-TODAY()&gt;0</formula>
    </cfRule>
  </conditionalFormatting>
  <conditionalFormatting sqref="E10">
    <cfRule type="expression" dxfId="0" priority="155">
      <formula>AND(SUMPRODUCT(IFERROR(1*(($E$10&amp;"x")=(E10&amp;"x")),0))&gt;1,NOT(ISBLANK(E10)))</formula>
    </cfRule>
  </conditionalFormatting>
  <conditionalFormatting sqref="F10">
    <cfRule type="duplicateValues" dxfId="0" priority="75"/>
  </conditionalFormatting>
  <conditionalFormatting sqref="L10">
    <cfRule type="expression" dxfId="1" priority="315">
      <formula>L10-TODAY()=0</formula>
    </cfRule>
    <cfRule type="expression" dxfId="1" priority="235">
      <formula>L10-TODAY()&gt;0</formula>
    </cfRule>
  </conditionalFormatting>
  <conditionalFormatting sqref="E11">
    <cfRule type="expression" dxfId="0" priority="154">
      <formula>AND(SUMPRODUCT(IFERROR(1*(($E$11&amp;"x")=(E11&amp;"x")),0))&gt;1,NOT(ISBLANK(E11)))</formula>
    </cfRule>
  </conditionalFormatting>
  <conditionalFormatting sqref="F11">
    <cfRule type="duplicateValues" dxfId="0" priority="74"/>
  </conditionalFormatting>
  <conditionalFormatting sqref="L11">
    <cfRule type="expression" dxfId="1" priority="314">
      <formula>L11-TODAY()=0</formula>
    </cfRule>
    <cfRule type="expression" dxfId="1" priority="234">
      <formula>L11-TODAY()&gt;0</formula>
    </cfRule>
  </conditionalFormatting>
  <conditionalFormatting sqref="E12">
    <cfRule type="expression" dxfId="0" priority="153">
      <formula>AND(SUMPRODUCT(IFERROR(1*(($E$12&amp;"x")=(E12&amp;"x")),0))&gt;1,NOT(ISBLANK(E12)))</formula>
    </cfRule>
  </conditionalFormatting>
  <conditionalFormatting sqref="F12">
    <cfRule type="duplicateValues" dxfId="0" priority="73"/>
  </conditionalFormatting>
  <conditionalFormatting sqref="L12">
    <cfRule type="expression" dxfId="1" priority="313">
      <formula>L12-TODAY()=0</formula>
    </cfRule>
    <cfRule type="expression" dxfId="1" priority="233">
      <formula>L12-TODAY()&gt;0</formula>
    </cfRule>
  </conditionalFormatting>
  <conditionalFormatting sqref="E13">
    <cfRule type="expression" dxfId="0" priority="152">
      <formula>AND(SUMPRODUCT(IFERROR(1*(($E$13&amp;"x")=(E13&amp;"x")),0))&gt;1,NOT(ISBLANK(E13)))</formula>
    </cfRule>
  </conditionalFormatting>
  <conditionalFormatting sqref="F13">
    <cfRule type="duplicateValues" dxfId="0" priority="72"/>
  </conditionalFormatting>
  <conditionalFormatting sqref="L13">
    <cfRule type="expression" dxfId="1" priority="312">
      <formula>L13-TODAY()=0</formula>
    </cfRule>
    <cfRule type="expression" dxfId="1" priority="232">
      <formula>L13-TODAY()&gt;0</formula>
    </cfRule>
  </conditionalFormatting>
  <conditionalFormatting sqref="E14">
    <cfRule type="expression" dxfId="0" priority="151">
      <formula>AND(SUMPRODUCT(IFERROR(1*(($E$14&amp;"x")=(E14&amp;"x")),0))&gt;1,NOT(ISBLANK(E14)))</formula>
    </cfRule>
  </conditionalFormatting>
  <conditionalFormatting sqref="F14">
    <cfRule type="duplicateValues" dxfId="0" priority="71"/>
  </conditionalFormatting>
  <conditionalFormatting sqref="L14">
    <cfRule type="expression" dxfId="1" priority="311">
      <formula>L14-TODAY()=0</formula>
    </cfRule>
    <cfRule type="expression" dxfId="1" priority="231">
      <formula>L14-TODAY()&gt;0</formula>
    </cfRule>
  </conditionalFormatting>
  <conditionalFormatting sqref="E15">
    <cfRule type="expression" dxfId="0" priority="150">
      <formula>AND(SUMPRODUCT(IFERROR(1*(($E$15&amp;"x")=(E15&amp;"x")),0))&gt;1,NOT(ISBLANK(E15)))</formula>
    </cfRule>
  </conditionalFormatting>
  <conditionalFormatting sqref="F15">
    <cfRule type="duplicateValues" dxfId="0" priority="70"/>
  </conditionalFormatting>
  <conditionalFormatting sqref="L15">
    <cfRule type="expression" dxfId="1" priority="310">
      <formula>L15-TODAY()=0</formula>
    </cfRule>
    <cfRule type="expression" dxfId="1" priority="230">
      <formula>L15-TODAY()&gt;0</formula>
    </cfRule>
  </conditionalFormatting>
  <conditionalFormatting sqref="E16">
    <cfRule type="expression" dxfId="0" priority="149">
      <formula>AND(SUMPRODUCT(IFERROR(1*(($E$16&amp;"x")=(E16&amp;"x")),0))&gt;1,NOT(ISBLANK(E16)))</formula>
    </cfRule>
  </conditionalFormatting>
  <conditionalFormatting sqref="F16">
    <cfRule type="duplicateValues" dxfId="0" priority="69"/>
  </conditionalFormatting>
  <conditionalFormatting sqref="L16">
    <cfRule type="expression" dxfId="1" priority="309">
      <formula>L16-TODAY()=0</formula>
    </cfRule>
    <cfRule type="expression" dxfId="1" priority="229">
      <formula>L16-TODAY()&gt;0</formula>
    </cfRule>
  </conditionalFormatting>
  <conditionalFormatting sqref="E17">
    <cfRule type="expression" dxfId="0" priority="148">
      <formula>AND(SUMPRODUCT(IFERROR(1*(($E$17&amp;"x")=(E17&amp;"x")),0))&gt;1,NOT(ISBLANK(E17)))</formula>
    </cfRule>
  </conditionalFormatting>
  <conditionalFormatting sqref="F17">
    <cfRule type="duplicateValues" dxfId="0" priority="68"/>
  </conditionalFormatting>
  <conditionalFormatting sqref="L17">
    <cfRule type="expression" dxfId="1" priority="308">
      <formula>L17-TODAY()=0</formula>
    </cfRule>
    <cfRule type="expression" dxfId="1" priority="228">
      <formula>L17-TODAY()&gt;0</formula>
    </cfRule>
  </conditionalFormatting>
  <conditionalFormatting sqref="E18">
    <cfRule type="expression" dxfId="0" priority="147">
      <formula>AND(SUMPRODUCT(IFERROR(1*(($E$18&amp;"x")=(E18&amp;"x")),0))&gt;1,NOT(ISBLANK(E18)))</formula>
    </cfRule>
  </conditionalFormatting>
  <conditionalFormatting sqref="F18">
    <cfRule type="duplicateValues" dxfId="0" priority="67"/>
  </conditionalFormatting>
  <conditionalFormatting sqref="L18">
    <cfRule type="expression" dxfId="1" priority="307">
      <formula>L18-TODAY()=0</formula>
    </cfRule>
    <cfRule type="expression" dxfId="1" priority="227">
      <formula>L18-TODAY()&gt;0</formula>
    </cfRule>
  </conditionalFormatting>
  <conditionalFormatting sqref="E19">
    <cfRule type="expression" dxfId="0" priority="146">
      <formula>AND(SUMPRODUCT(IFERROR(1*(($E$19&amp;"x")=(E19&amp;"x")),0))&gt;1,NOT(ISBLANK(E19)))</formula>
    </cfRule>
  </conditionalFormatting>
  <conditionalFormatting sqref="F19">
    <cfRule type="duplicateValues" dxfId="0" priority="66"/>
  </conditionalFormatting>
  <conditionalFormatting sqref="L19">
    <cfRule type="expression" dxfId="1" priority="306">
      <formula>L19-TODAY()=0</formula>
    </cfRule>
    <cfRule type="expression" dxfId="1" priority="226">
      <formula>L19-TODAY()&gt;0</formula>
    </cfRule>
  </conditionalFormatting>
  <conditionalFormatting sqref="E20">
    <cfRule type="expression" dxfId="0" priority="145">
      <formula>AND(SUMPRODUCT(IFERROR(1*(($E$20&amp;"x")=(E20&amp;"x")),0))&gt;1,NOT(ISBLANK(E20)))</formula>
    </cfRule>
  </conditionalFormatting>
  <conditionalFormatting sqref="F20">
    <cfRule type="duplicateValues" dxfId="0" priority="65"/>
  </conditionalFormatting>
  <conditionalFormatting sqref="L20">
    <cfRule type="expression" dxfId="1" priority="305">
      <formula>L20-TODAY()=0</formula>
    </cfRule>
    <cfRule type="expression" dxfId="1" priority="225">
      <formula>L20-TODAY()&gt;0</formula>
    </cfRule>
  </conditionalFormatting>
  <conditionalFormatting sqref="E21">
    <cfRule type="expression" dxfId="0" priority="144">
      <formula>AND(SUMPRODUCT(IFERROR(1*(($E$21&amp;"x")=(E21&amp;"x")),0))&gt;1,NOT(ISBLANK(E21)))</formula>
    </cfRule>
  </conditionalFormatting>
  <conditionalFormatting sqref="F21">
    <cfRule type="duplicateValues" dxfId="0" priority="64"/>
  </conditionalFormatting>
  <conditionalFormatting sqref="L21">
    <cfRule type="expression" dxfId="1" priority="304">
      <formula>L21-TODAY()=0</formula>
    </cfRule>
    <cfRule type="expression" dxfId="1" priority="224">
      <formula>L21-TODAY()&gt;0</formula>
    </cfRule>
  </conditionalFormatting>
  <conditionalFormatting sqref="E22">
    <cfRule type="expression" dxfId="0" priority="143">
      <formula>AND(SUMPRODUCT(IFERROR(1*(($E$22&amp;"x")=(E22&amp;"x")),0))&gt;1,NOT(ISBLANK(E22)))</formula>
    </cfRule>
  </conditionalFormatting>
  <conditionalFormatting sqref="F22">
    <cfRule type="duplicateValues" dxfId="0" priority="63"/>
  </conditionalFormatting>
  <conditionalFormatting sqref="L22">
    <cfRule type="expression" dxfId="1" priority="303">
      <formula>L22-TODAY()=0</formula>
    </cfRule>
    <cfRule type="expression" dxfId="1" priority="223">
      <formula>L22-TODAY()&gt;0</formula>
    </cfRule>
  </conditionalFormatting>
  <conditionalFormatting sqref="E23">
    <cfRule type="expression" dxfId="0" priority="142">
      <formula>AND(SUMPRODUCT(IFERROR(1*(($E$23&amp;"x")=(E23&amp;"x")),0))&gt;1,NOT(ISBLANK(E23)))</formula>
    </cfRule>
  </conditionalFormatting>
  <conditionalFormatting sqref="F23">
    <cfRule type="duplicateValues" dxfId="0" priority="62"/>
  </conditionalFormatting>
  <conditionalFormatting sqref="L23">
    <cfRule type="expression" dxfId="1" priority="302">
      <formula>L23-TODAY()=0</formula>
    </cfRule>
    <cfRule type="expression" dxfId="1" priority="222">
      <formula>L23-TODAY()&gt;0</formula>
    </cfRule>
  </conditionalFormatting>
  <conditionalFormatting sqref="E24">
    <cfRule type="expression" dxfId="0" priority="141">
      <formula>AND(SUMPRODUCT(IFERROR(1*(($E$24&amp;"x")=(E24&amp;"x")),0))&gt;1,NOT(ISBLANK(E24)))</formula>
    </cfRule>
  </conditionalFormatting>
  <conditionalFormatting sqref="F24">
    <cfRule type="duplicateValues" dxfId="0" priority="61"/>
  </conditionalFormatting>
  <conditionalFormatting sqref="L24">
    <cfRule type="expression" dxfId="1" priority="301">
      <formula>L24-TODAY()=0</formula>
    </cfRule>
    <cfRule type="expression" dxfId="1" priority="221">
      <formula>L24-TODAY()&gt;0</formula>
    </cfRule>
  </conditionalFormatting>
  <conditionalFormatting sqref="E25">
    <cfRule type="expression" dxfId="0" priority="140">
      <formula>AND(SUMPRODUCT(IFERROR(1*(($E$25&amp;"x")=(E25&amp;"x")),0))&gt;1,NOT(ISBLANK(E25)))</formula>
    </cfRule>
  </conditionalFormatting>
  <conditionalFormatting sqref="F25">
    <cfRule type="duplicateValues" dxfId="0" priority="60"/>
  </conditionalFormatting>
  <conditionalFormatting sqref="L25">
    <cfRule type="expression" dxfId="1" priority="300">
      <formula>L25-TODAY()=0</formula>
    </cfRule>
    <cfRule type="expression" dxfId="1" priority="220">
      <formula>L25-TODAY()&gt;0</formula>
    </cfRule>
  </conditionalFormatting>
  <conditionalFormatting sqref="E26">
    <cfRule type="expression" dxfId="0" priority="139">
      <formula>AND(SUMPRODUCT(IFERROR(1*(($E$26&amp;"x")=(E26&amp;"x")),0))&gt;1,NOT(ISBLANK(E26)))</formula>
    </cfRule>
  </conditionalFormatting>
  <conditionalFormatting sqref="F26">
    <cfRule type="duplicateValues" dxfId="0" priority="59"/>
  </conditionalFormatting>
  <conditionalFormatting sqref="L26">
    <cfRule type="expression" dxfId="1" priority="299">
      <formula>L26-TODAY()=0</formula>
    </cfRule>
    <cfRule type="expression" dxfId="1" priority="219">
      <formula>L26-TODAY()&gt;0</formula>
    </cfRule>
  </conditionalFormatting>
  <conditionalFormatting sqref="E27">
    <cfRule type="expression" dxfId="0" priority="138">
      <formula>AND(SUMPRODUCT(IFERROR(1*(($E$27&amp;"x")=(E27&amp;"x")),0))&gt;1,NOT(ISBLANK(E27)))</formula>
    </cfRule>
  </conditionalFormatting>
  <conditionalFormatting sqref="F27">
    <cfRule type="duplicateValues" dxfId="0" priority="58"/>
  </conditionalFormatting>
  <conditionalFormatting sqref="L27">
    <cfRule type="expression" dxfId="1" priority="298">
      <formula>L27-TODAY()=0</formula>
    </cfRule>
    <cfRule type="expression" dxfId="1" priority="218">
      <formula>L27-TODAY()&gt;0</formula>
    </cfRule>
  </conditionalFormatting>
  <conditionalFormatting sqref="E28">
    <cfRule type="expression" dxfId="0" priority="137">
      <formula>AND(SUMPRODUCT(IFERROR(1*(($E$28&amp;"x")=(E28&amp;"x")),0))&gt;1,NOT(ISBLANK(E28)))</formula>
    </cfRule>
  </conditionalFormatting>
  <conditionalFormatting sqref="F28">
    <cfRule type="duplicateValues" dxfId="0" priority="57"/>
  </conditionalFormatting>
  <conditionalFormatting sqref="L28">
    <cfRule type="expression" dxfId="1" priority="297">
      <formula>L28-TODAY()=0</formula>
    </cfRule>
    <cfRule type="expression" dxfId="1" priority="217">
      <formula>L28-TODAY()&gt;0</formula>
    </cfRule>
  </conditionalFormatting>
  <conditionalFormatting sqref="E29">
    <cfRule type="expression" dxfId="0" priority="136">
      <formula>AND(SUMPRODUCT(IFERROR(1*(($E$29&amp;"x")=(E29&amp;"x")),0))&gt;1,NOT(ISBLANK(E29)))</formula>
    </cfRule>
  </conditionalFormatting>
  <conditionalFormatting sqref="F29">
    <cfRule type="duplicateValues" dxfId="0" priority="56"/>
  </conditionalFormatting>
  <conditionalFormatting sqref="L29">
    <cfRule type="expression" dxfId="1" priority="296">
      <formula>L29-TODAY()=0</formula>
    </cfRule>
    <cfRule type="expression" dxfId="1" priority="216">
      <formula>L29-TODAY()&gt;0</formula>
    </cfRule>
  </conditionalFormatting>
  <conditionalFormatting sqref="E30">
    <cfRule type="expression" dxfId="0" priority="135">
      <formula>AND(SUMPRODUCT(IFERROR(1*(($E$30&amp;"x")=(E30&amp;"x")),0))&gt;1,NOT(ISBLANK(E30)))</formula>
    </cfRule>
  </conditionalFormatting>
  <conditionalFormatting sqref="F30">
    <cfRule type="duplicateValues" dxfId="0" priority="55"/>
  </conditionalFormatting>
  <conditionalFormatting sqref="L30">
    <cfRule type="expression" dxfId="1" priority="295">
      <formula>L30-TODAY()=0</formula>
    </cfRule>
    <cfRule type="expression" dxfId="1" priority="215">
      <formula>L30-TODAY()&gt;0</formula>
    </cfRule>
  </conditionalFormatting>
  <conditionalFormatting sqref="E31">
    <cfRule type="expression" dxfId="0" priority="134">
      <formula>AND(SUMPRODUCT(IFERROR(1*(($E$31&amp;"x")=(E31&amp;"x")),0))&gt;1,NOT(ISBLANK(E31)))</formula>
    </cfRule>
  </conditionalFormatting>
  <conditionalFormatting sqref="F31">
    <cfRule type="duplicateValues" dxfId="0" priority="54"/>
  </conditionalFormatting>
  <conditionalFormatting sqref="L31">
    <cfRule type="expression" dxfId="1" priority="294">
      <formula>L31-TODAY()=0</formula>
    </cfRule>
    <cfRule type="expression" dxfId="1" priority="214">
      <formula>L31-TODAY()&gt;0</formula>
    </cfRule>
  </conditionalFormatting>
  <conditionalFormatting sqref="E32">
    <cfRule type="expression" dxfId="0" priority="133">
      <formula>AND(SUMPRODUCT(IFERROR(1*(($E$32&amp;"x")=(E32&amp;"x")),0))&gt;1,NOT(ISBLANK(E32)))</formula>
    </cfRule>
  </conditionalFormatting>
  <conditionalFormatting sqref="F32">
    <cfRule type="duplicateValues" dxfId="0" priority="53"/>
  </conditionalFormatting>
  <conditionalFormatting sqref="L32">
    <cfRule type="expression" dxfId="1" priority="293">
      <formula>L32-TODAY()=0</formula>
    </cfRule>
    <cfRule type="expression" dxfId="1" priority="213">
      <formula>L32-TODAY()&gt;0</formula>
    </cfRule>
  </conditionalFormatting>
  <conditionalFormatting sqref="E33">
    <cfRule type="expression" dxfId="0" priority="132">
      <formula>AND(SUMPRODUCT(IFERROR(1*(($E$33&amp;"x")=(E33&amp;"x")),0))&gt;1,NOT(ISBLANK(E33)))</formula>
    </cfRule>
  </conditionalFormatting>
  <conditionalFormatting sqref="F33">
    <cfRule type="duplicateValues" dxfId="0" priority="52"/>
  </conditionalFormatting>
  <conditionalFormatting sqref="L33">
    <cfRule type="expression" dxfId="1" priority="292">
      <formula>L33-TODAY()=0</formula>
    </cfRule>
    <cfRule type="expression" dxfId="1" priority="212">
      <formula>L33-TODAY()&gt;0</formula>
    </cfRule>
  </conditionalFormatting>
  <conditionalFormatting sqref="E34">
    <cfRule type="expression" dxfId="0" priority="131">
      <formula>AND(SUMPRODUCT(IFERROR(1*(($E$34&amp;"x")=(E34&amp;"x")),0))&gt;1,NOT(ISBLANK(E34)))</formula>
    </cfRule>
  </conditionalFormatting>
  <conditionalFormatting sqref="F34">
    <cfRule type="duplicateValues" dxfId="0" priority="51"/>
  </conditionalFormatting>
  <conditionalFormatting sqref="L34">
    <cfRule type="expression" dxfId="1" priority="291">
      <formula>L34-TODAY()=0</formula>
    </cfRule>
    <cfRule type="expression" dxfId="1" priority="211">
      <formula>L34-TODAY()&gt;0</formula>
    </cfRule>
  </conditionalFormatting>
  <conditionalFormatting sqref="E35">
    <cfRule type="expression" dxfId="0" priority="130">
      <formula>AND(SUMPRODUCT(IFERROR(1*(($E$35&amp;"x")=(E35&amp;"x")),0))&gt;1,NOT(ISBLANK(E35)))</formula>
    </cfRule>
  </conditionalFormatting>
  <conditionalFormatting sqref="F35">
    <cfRule type="duplicateValues" dxfId="0" priority="50"/>
  </conditionalFormatting>
  <conditionalFormatting sqref="L35">
    <cfRule type="expression" dxfId="1" priority="290">
      <formula>L35-TODAY()=0</formula>
    </cfRule>
    <cfRule type="expression" dxfId="1" priority="210">
      <formula>L35-TODAY()&gt;0</formula>
    </cfRule>
  </conditionalFormatting>
  <conditionalFormatting sqref="E36">
    <cfRule type="expression" dxfId="0" priority="129">
      <formula>AND(SUMPRODUCT(IFERROR(1*(($E$36&amp;"x")=(E36&amp;"x")),0))&gt;1,NOT(ISBLANK(E36)))</formula>
    </cfRule>
  </conditionalFormatting>
  <conditionalFormatting sqref="F36">
    <cfRule type="duplicateValues" dxfId="0" priority="49"/>
  </conditionalFormatting>
  <conditionalFormatting sqref="L36">
    <cfRule type="expression" dxfId="1" priority="289">
      <formula>L36-TODAY()=0</formula>
    </cfRule>
    <cfRule type="expression" dxfId="1" priority="209">
      <formula>L36-TODAY()&gt;0</formula>
    </cfRule>
  </conditionalFormatting>
  <conditionalFormatting sqref="E37">
    <cfRule type="expression" dxfId="0" priority="128">
      <formula>AND(SUMPRODUCT(IFERROR(1*(($E$37&amp;"x")=(E37&amp;"x")),0))&gt;1,NOT(ISBLANK(E37)))</formula>
    </cfRule>
  </conditionalFormatting>
  <conditionalFormatting sqref="F37">
    <cfRule type="duplicateValues" dxfId="0" priority="48"/>
  </conditionalFormatting>
  <conditionalFormatting sqref="L37">
    <cfRule type="expression" dxfId="1" priority="288">
      <formula>L37-TODAY()=0</formula>
    </cfRule>
    <cfRule type="expression" dxfId="1" priority="208">
      <formula>L37-TODAY()&gt;0</formula>
    </cfRule>
  </conditionalFormatting>
  <conditionalFormatting sqref="E38">
    <cfRule type="expression" dxfId="0" priority="127">
      <formula>AND(SUMPRODUCT(IFERROR(1*(($E$38&amp;"x")=(E38&amp;"x")),0))&gt;1,NOT(ISBLANK(E38)))</formula>
    </cfRule>
  </conditionalFormatting>
  <conditionalFormatting sqref="F38">
    <cfRule type="duplicateValues" dxfId="0" priority="47"/>
  </conditionalFormatting>
  <conditionalFormatting sqref="L38">
    <cfRule type="expression" dxfId="1" priority="287">
      <formula>L38-TODAY()=0</formula>
    </cfRule>
    <cfRule type="expression" dxfId="1" priority="207">
      <formula>L38-TODAY()&gt;0</formula>
    </cfRule>
  </conditionalFormatting>
  <conditionalFormatting sqref="E39">
    <cfRule type="expression" dxfId="0" priority="126">
      <formula>AND(SUMPRODUCT(IFERROR(1*(($E$39&amp;"x")=(E39&amp;"x")),0))&gt;1,NOT(ISBLANK(E39)))</formula>
    </cfRule>
  </conditionalFormatting>
  <conditionalFormatting sqref="F39">
    <cfRule type="duplicateValues" dxfId="0" priority="46"/>
  </conditionalFormatting>
  <conditionalFormatting sqref="L39">
    <cfRule type="expression" dxfId="1" priority="286">
      <formula>L39-TODAY()=0</formula>
    </cfRule>
    <cfRule type="expression" dxfId="1" priority="206">
      <formula>L39-TODAY()&gt;0</formula>
    </cfRule>
  </conditionalFormatting>
  <conditionalFormatting sqref="E40">
    <cfRule type="expression" dxfId="0" priority="125">
      <formula>AND(SUMPRODUCT(IFERROR(1*(($E$40&amp;"x")=(E40&amp;"x")),0))&gt;1,NOT(ISBLANK(E40)))</formula>
    </cfRule>
  </conditionalFormatting>
  <conditionalFormatting sqref="F40">
    <cfRule type="duplicateValues" dxfId="0" priority="45"/>
  </conditionalFormatting>
  <conditionalFormatting sqref="L40">
    <cfRule type="expression" dxfId="1" priority="285">
      <formula>L40-TODAY()=0</formula>
    </cfRule>
    <cfRule type="expression" dxfId="1" priority="205">
      <formula>L40-TODAY()&gt;0</formula>
    </cfRule>
  </conditionalFormatting>
  <conditionalFormatting sqref="E41">
    <cfRule type="expression" dxfId="0" priority="124">
      <formula>AND(SUMPRODUCT(IFERROR(1*(($E$41&amp;"x")=(E41&amp;"x")),0))&gt;1,NOT(ISBLANK(E41)))</formula>
    </cfRule>
  </conditionalFormatting>
  <conditionalFormatting sqref="F41">
    <cfRule type="duplicateValues" dxfId="0" priority="44"/>
  </conditionalFormatting>
  <conditionalFormatting sqref="L41">
    <cfRule type="expression" dxfId="1" priority="284">
      <formula>L41-TODAY()=0</formula>
    </cfRule>
    <cfRule type="expression" dxfId="1" priority="204">
      <formula>L41-TODAY()&gt;0</formula>
    </cfRule>
  </conditionalFormatting>
  <conditionalFormatting sqref="E42">
    <cfRule type="expression" dxfId="0" priority="123">
      <formula>AND(SUMPRODUCT(IFERROR(1*(($E$42&amp;"x")=(E42&amp;"x")),0))&gt;1,NOT(ISBLANK(E42)))</formula>
    </cfRule>
  </conditionalFormatting>
  <conditionalFormatting sqref="F42">
    <cfRule type="duplicateValues" dxfId="0" priority="43"/>
  </conditionalFormatting>
  <conditionalFormatting sqref="L42">
    <cfRule type="expression" dxfId="1" priority="283">
      <formula>L42-TODAY()=0</formula>
    </cfRule>
    <cfRule type="expression" dxfId="1" priority="203">
      <formula>L42-TODAY()&gt;0</formula>
    </cfRule>
  </conditionalFormatting>
  <conditionalFormatting sqref="E43">
    <cfRule type="expression" dxfId="0" priority="122">
      <formula>AND(SUMPRODUCT(IFERROR(1*(($E$43&amp;"x")=(E43&amp;"x")),0))&gt;1,NOT(ISBLANK(E43)))</formula>
    </cfRule>
  </conditionalFormatting>
  <conditionalFormatting sqref="F43">
    <cfRule type="duplicateValues" dxfId="0" priority="42"/>
  </conditionalFormatting>
  <conditionalFormatting sqref="L43">
    <cfRule type="expression" dxfId="1" priority="282">
      <formula>L43-TODAY()=0</formula>
    </cfRule>
    <cfRule type="expression" dxfId="1" priority="202">
      <formula>L43-TODAY()&gt;0</formula>
    </cfRule>
  </conditionalFormatting>
  <conditionalFormatting sqref="E44">
    <cfRule type="expression" dxfId="0" priority="121">
      <formula>AND(SUMPRODUCT(IFERROR(1*(($E$44&amp;"x")=(E44&amp;"x")),0))&gt;1,NOT(ISBLANK(E44)))</formula>
    </cfRule>
  </conditionalFormatting>
  <conditionalFormatting sqref="F44">
    <cfRule type="duplicateValues" dxfId="0" priority="41"/>
  </conditionalFormatting>
  <conditionalFormatting sqref="L44">
    <cfRule type="expression" dxfId="1" priority="281">
      <formula>L44-TODAY()=0</formula>
    </cfRule>
    <cfRule type="expression" dxfId="1" priority="201">
      <formula>L44-TODAY()&gt;0</formula>
    </cfRule>
  </conditionalFormatting>
  <conditionalFormatting sqref="E45">
    <cfRule type="expression" dxfId="0" priority="120">
      <formula>AND(SUMPRODUCT(IFERROR(1*(($E$45&amp;"x")=(E45&amp;"x")),0))&gt;1,NOT(ISBLANK(E45)))</formula>
    </cfRule>
  </conditionalFormatting>
  <conditionalFormatting sqref="F45">
    <cfRule type="duplicateValues" dxfId="0" priority="40"/>
  </conditionalFormatting>
  <conditionalFormatting sqref="L45">
    <cfRule type="expression" dxfId="1" priority="280">
      <formula>L45-TODAY()=0</formula>
    </cfRule>
    <cfRule type="expression" dxfId="1" priority="200">
      <formula>L45-TODAY()&gt;0</formula>
    </cfRule>
  </conditionalFormatting>
  <conditionalFormatting sqref="E46">
    <cfRule type="expression" dxfId="0" priority="119">
      <formula>AND(SUMPRODUCT(IFERROR(1*(($E$46&amp;"x")=(E46&amp;"x")),0))&gt;1,NOT(ISBLANK(E46)))</formula>
    </cfRule>
  </conditionalFormatting>
  <conditionalFormatting sqref="F46">
    <cfRule type="duplicateValues" dxfId="0" priority="39"/>
  </conditionalFormatting>
  <conditionalFormatting sqref="L46">
    <cfRule type="expression" dxfId="1" priority="279">
      <formula>L46-TODAY()=0</formula>
    </cfRule>
    <cfRule type="expression" dxfId="1" priority="199">
      <formula>L46-TODAY()&gt;0</formula>
    </cfRule>
  </conditionalFormatting>
  <conditionalFormatting sqref="E47">
    <cfRule type="expression" dxfId="0" priority="118">
      <formula>AND(SUMPRODUCT(IFERROR(1*(($E$47&amp;"x")=(E47&amp;"x")),0))&gt;1,NOT(ISBLANK(E47)))</formula>
    </cfRule>
  </conditionalFormatting>
  <conditionalFormatting sqref="F47">
    <cfRule type="duplicateValues" dxfId="0" priority="38"/>
  </conditionalFormatting>
  <conditionalFormatting sqref="L47">
    <cfRule type="expression" dxfId="1" priority="278">
      <formula>L47-TODAY()=0</formula>
    </cfRule>
    <cfRule type="expression" dxfId="1" priority="198">
      <formula>L47-TODAY()&gt;0</formula>
    </cfRule>
  </conditionalFormatting>
  <conditionalFormatting sqref="E48">
    <cfRule type="expression" dxfId="0" priority="117">
      <formula>AND(SUMPRODUCT(IFERROR(1*(($E$48&amp;"x")=(E48&amp;"x")),0))&gt;1,NOT(ISBLANK(E48)))</formula>
    </cfRule>
  </conditionalFormatting>
  <conditionalFormatting sqref="F48">
    <cfRule type="duplicateValues" dxfId="0" priority="37"/>
  </conditionalFormatting>
  <conditionalFormatting sqref="L48">
    <cfRule type="expression" dxfId="1" priority="277">
      <formula>L48-TODAY()=0</formula>
    </cfRule>
    <cfRule type="expression" dxfId="1" priority="197">
      <formula>L48-TODAY()&gt;0</formula>
    </cfRule>
  </conditionalFormatting>
  <conditionalFormatting sqref="E49">
    <cfRule type="expression" dxfId="0" priority="116">
      <formula>AND(SUMPRODUCT(IFERROR(1*(($E$49&amp;"x")=(E49&amp;"x")),0))&gt;1,NOT(ISBLANK(E49)))</formula>
    </cfRule>
  </conditionalFormatting>
  <conditionalFormatting sqref="F49">
    <cfRule type="duplicateValues" dxfId="0" priority="36"/>
  </conditionalFormatting>
  <conditionalFormatting sqref="L49">
    <cfRule type="expression" dxfId="1" priority="276">
      <formula>L49-TODAY()=0</formula>
    </cfRule>
    <cfRule type="expression" dxfId="1" priority="196">
      <formula>L49-TODAY()&gt;0</formula>
    </cfRule>
  </conditionalFormatting>
  <conditionalFormatting sqref="E50">
    <cfRule type="expression" dxfId="0" priority="115">
      <formula>AND(SUMPRODUCT(IFERROR(1*(($E$50&amp;"x")=(E50&amp;"x")),0))&gt;1,NOT(ISBLANK(E50)))</formula>
    </cfRule>
  </conditionalFormatting>
  <conditionalFormatting sqref="F50">
    <cfRule type="duplicateValues" dxfId="0" priority="35"/>
  </conditionalFormatting>
  <conditionalFormatting sqref="L50">
    <cfRule type="expression" dxfId="1" priority="275">
      <formula>L50-TODAY()=0</formula>
    </cfRule>
    <cfRule type="expression" dxfId="1" priority="195">
      <formula>L50-TODAY()&gt;0</formula>
    </cfRule>
  </conditionalFormatting>
  <conditionalFormatting sqref="E51">
    <cfRule type="expression" dxfId="0" priority="114">
      <formula>AND(SUMPRODUCT(IFERROR(1*(($E$51&amp;"x")=(E51&amp;"x")),0))&gt;1,NOT(ISBLANK(E51)))</formula>
    </cfRule>
  </conditionalFormatting>
  <conditionalFormatting sqref="F51">
    <cfRule type="duplicateValues" dxfId="0" priority="34"/>
  </conditionalFormatting>
  <conditionalFormatting sqref="L51">
    <cfRule type="expression" dxfId="1" priority="274">
      <formula>L51-TODAY()=0</formula>
    </cfRule>
    <cfRule type="expression" dxfId="1" priority="194">
      <formula>L51-TODAY()&gt;0</formula>
    </cfRule>
  </conditionalFormatting>
  <conditionalFormatting sqref="E52">
    <cfRule type="expression" dxfId="0" priority="113">
      <formula>AND(SUMPRODUCT(IFERROR(1*(($E$52&amp;"x")=(E52&amp;"x")),0))&gt;1,NOT(ISBLANK(E52)))</formula>
    </cfRule>
  </conditionalFormatting>
  <conditionalFormatting sqref="F52">
    <cfRule type="duplicateValues" dxfId="0" priority="33"/>
  </conditionalFormatting>
  <conditionalFormatting sqref="L52">
    <cfRule type="expression" dxfId="1" priority="273">
      <formula>L52-TODAY()=0</formula>
    </cfRule>
    <cfRule type="expression" dxfId="1" priority="193">
      <formula>L52-TODAY()&gt;0</formula>
    </cfRule>
  </conditionalFormatting>
  <conditionalFormatting sqref="E53">
    <cfRule type="expression" dxfId="0" priority="112">
      <formula>AND(SUMPRODUCT(IFERROR(1*(($E$53&amp;"x")=(E53&amp;"x")),0))&gt;1,NOT(ISBLANK(E53)))</formula>
    </cfRule>
  </conditionalFormatting>
  <conditionalFormatting sqref="F53">
    <cfRule type="duplicateValues" dxfId="0" priority="32"/>
  </conditionalFormatting>
  <conditionalFormatting sqref="L53">
    <cfRule type="expression" dxfId="1" priority="272">
      <formula>L53-TODAY()=0</formula>
    </cfRule>
    <cfRule type="expression" dxfId="1" priority="192">
      <formula>L53-TODAY()&gt;0</formula>
    </cfRule>
  </conditionalFormatting>
  <conditionalFormatting sqref="E54">
    <cfRule type="expression" dxfId="0" priority="111">
      <formula>AND(SUMPRODUCT(IFERROR(1*(($E$54&amp;"x")=(E54&amp;"x")),0))&gt;1,NOT(ISBLANK(E54)))</formula>
    </cfRule>
  </conditionalFormatting>
  <conditionalFormatting sqref="F54">
    <cfRule type="duplicateValues" dxfId="0" priority="31"/>
  </conditionalFormatting>
  <conditionalFormatting sqref="L54">
    <cfRule type="expression" dxfId="1" priority="271">
      <formula>L54-TODAY()=0</formula>
    </cfRule>
    <cfRule type="expression" dxfId="1" priority="191">
      <formula>L54-TODAY()&gt;0</formula>
    </cfRule>
  </conditionalFormatting>
  <conditionalFormatting sqref="E55">
    <cfRule type="expression" dxfId="0" priority="110">
      <formula>AND(SUMPRODUCT(IFERROR(1*(($E$55&amp;"x")=(E55&amp;"x")),0))&gt;1,NOT(ISBLANK(E55)))</formula>
    </cfRule>
  </conditionalFormatting>
  <conditionalFormatting sqref="F55">
    <cfRule type="duplicateValues" dxfId="0" priority="30"/>
  </conditionalFormatting>
  <conditionalFormatting sqref="L55">
    <cfRule type="expression" dxfId="1" priority="270">
      <formula>L55-TODAY()=0</formula>
    </cfRule>
    <cfRule type="expression" dxfId="1" priority="190">
      <formula>L55-TODAY()&gt;0</formula>
    </cfRule>
  </conditionalFormatting>
  <conditionalFormatting sqref="E56">
    <cfRule type="expression" dxfId="0" priority="109">
      <formula>AND(SUMPRODUCT(IFERROR(1*(($E$56&amp;"x")=(E56&amp;"x")),0))&gt;1,NOT(ISBLANK(E56)))</formula>
    </cfRule>
  </conditionalFormatting>
  <conditionalFormatting sqref="F56">
    <cfRule type="duplicateValues" dxfId="0" priority="29"/>
  </conditionalFormatting>
  <conditionalFormatting sqref="L56">
    <cfRule type="expression" dxfId="1" priority="269">
      <formula>L56-TODAY()=0</formula>
    </cfRule>
    <cfRule type="expression" dxfId="1" priority="189">
      <formula>L56-TODAY()&gt;0</formula>
    </cfRule>
  </conditionalFormatting>
  <conditionalFormatting sqref="E57">
    <cfRule type="expression" dxfId="0" priority="108">
      <formula>AND(SUMPRODUCT(IFERROR(1*(($E$57&amp;"x")=(E57&amp;"x")),0))&gt;1,NOT(ISBLANK(E57)))</formula>
    </cfRule>
  </conditionalFormatting>
  <conditionalFormatting sqref="F57">
    <cfRule type="duplicateValues" dxfId="0" priority="28"/>
  </conditionalFormatting>
  <conditionalFormatting sqref="L57">
    <cfRule type="expression" dxfId="1" priority="268">
      <formula>L57-TODAY()=0</formula>
    </cfRule>
    <cfRule type="expression" dxfId="1" priority="188">
      <formula>L57-TODAY()&gt;0</formula>
    </cfRule>
  </conditionalFormatting>
  <conditionalFormatting sqref="E58">
    <cfRule type="expression" dxfId="0" priority="107">
      <formula>AND(SUMPRODUCT(IFERROR(1*(($E$58&amp;"x")=(E58&amp;"x")),0))&gt;1,NOT(ISBLANK(E58)))</formula>
    </cfRule>
  </conditionalFormatting>
  <conditionalFormatting sqref="F58">
    <cfRule type="duplicateValues" dxfId="0" priority="27"/>
  </conditionalFormatting>
  <conditionalFormatting sqref="L58">
    <cfRule type="expression" dxfId="1" priority="267">
      <formula>L58-TODAY()=0</formula>
    </cfRule>
    <cfRule type="expression" dxfId="1" priority="187">
      <formula>L58-TODAY()&gt;0</formula>
    </cfRule>
  </conditionalFormatting>
  <conditionalFormatting sqref="E59">
    <cfRule type="expression" dxfId="0" priority="106">
      <formula>AND(SUMPRODUCT(IFERROR(1*(($E$59&amp;"x")=(E59&amp;"x")),0))&gt;1,NOT(ISBLANK(E59)))</formula>
    </cfRule>
  </conditionalFormatting>
  <conditionalFormatting sqref="F59">
    <cfRule type="duplicateValues" dxfId="0" priority="26"/>
  </conditionalFormatting>
  <conditionalFormatting sqref="L59">
    <cfRule type="expression" dxfId="1" priority="266">
      <formula>L59-TODAY()=0</formula>
    </cfRule>
    <cfRule type="expression" dxfId="1" priority="186">
      <formula>L59-TODAY()&gt;0</formula>
    </cfRule>
  </conditionalFormatting>
  <conditionalFormatting sqref="E60">
    <cfRule type="expression" dxfId="0" priority="105">
      <formula>AND(SUMPRODUCT(IFERROR(1*(($E$60&amp;"x")=(E60&amp;"x")),0))&gt;1,NOT(ISBLANK(E60)))</formula>
    </cfRule>
  </conditionalFormatting>
  <conditionalFormatting sqref="F60">
    <cfRule type="duplicateValues" dxfId="0" priority="25"/>
  </conditionalFormatting>
  <conditionalFormatting sqref="L60">
    <cfRule type="expression" dxfId="1" priority="265">
      <formula>L60-TODAY()=0</formula>
    </cfRule>
    <cfRule type="expression" dxfId="1" priority="185">
      <formula>L60-TODAY()&gt;0</formula>
    </cfRule>
  </conditionalFormatting>
  <conditionalFormatting sqref="E61">
    <cfRule type="expression" dxfId="0" priority="101">
      <formula>AND(SUMPRODUCT(IFERROR(1*(($E$61&amp;"x")=(E61&amp;"x")),0))&gt;1,NOT(ISBLANK(E61)))</formula>
    </cfRule>
  </conditionalFormatting>
  <conditionalFormatting sqref="F61">
    <cfRule type="duplicateValues" dxfId="0" priority="21"/>
  </conditionalFormatting>
  <conditionalFormatting sqref="L61">
    <cfRule type="expression" dxfId="1" priority="181">
      <formula>L61-TODAY()&gt;0</formula>
    </cfRule>
    <cfRule type="expression" dxfId="1" priority="261">
      <formula>L61-TODAY()=0</formula>
    </cfRule>
  </conditionalFormatting>
  <conditionalFormatting sqref="E62">
    <cfRule type="expression" dxfId="0" priority="100">
      <formula>AND(SUMPRODUCT(IFERROR(1*(($E$62&amp;"x")=(E62&amp;"x")),0))&gt;1,NOT(ISBLANK(E62)))</formula>
    </cfRule>
  </conditionalFormatting>
  <conditionalFormatting sqref="F62">
    <cfRule type="duplicateValues" dxfId="0" priority="20"/>
  </conditionalFormatting>
  <conditionalFormatting sqref="L62">
    <cfRule type="expression" dxfId="1" priority="180">
      <formula>L62-TODAY()&gt;0</formula>
    </cfRule>
    <cfRule type="expression" dxfId="1" priority="260">
      <formula>L62-TODAY()=0</formula>
    </cfRule>
  </conditionalFormatting>
  <conditionalFormatting sqref="E63">
    <cfRule type="expression" dxfId="0" priority="99">
      <formula>AND(SUMPRODUCT(IFERROR(1*(($E$63&amp;"x")=(E63&amp;"x")),0))&gt;1,NOT(ISBLANK(E63)))</formula>
    </cfRule>
  </conditionalFormatting>
  <conditionalFormatting sqref="F63">
    <cfRule type="duplicateValues" dxfId="0" priority="19"/>
  </conditionalFormatting>
  <conditionalFormatting sqref="L63">
    <cfRule type="expression" dxfId="1" priority="179">
      <formula>L63-TODAY()&gt;0</formula>
    </cfRule>
    <cfRule type="expression" dxfId="1" priority="259">
      <formula>L63-TODAY()=0</formula>
    </cfRule>
  </conditionalFormatting>
  <conditionalFormatting sqref="E64">
    <cfRule type="expression" dxfId="0" priority="98">
      <formula>AND(SUMPRODUCT(IFERROR(1*(($E$64&amp;"x")=(E64&amp;"x")),0))&gt;1,NOT(ISBLANK(E64)))</formula>
    </cfRule>
  </conditionalFormatting>
  <conditionalFormatting sqref="F64">
    <cfRule type="duplicateValues" dxfId="0" priority="18"/>
  </conditionalFormatting>
  <conditionalFormatting sqref="L64">
    <cfRule type="expression" dxfId="1" priority="178">
      <formula>L64-TODAY()&gt;0</formula>
    </cfRule>
    <cfRule type="expression" dxfId="1" priority="258">
      <formula>L64-TODAY()=0</formula>
    </cfRule>
  </conditionalFormatting>
  <conditionalFormatting sqref="E65">
    <cfRule type="expression" dxfId="0" priority="97">
      <formula>AND(SUMPRODUCT(IFERROR(1*(($E$65&amp;"x")=(E65&amp;"x")),0))&gt;1,NOT(ISBLANK(E65)))</formula>
    </cfRule>
  </conditionalFormatting>
  <conditionalFormatting sqref="F65">
    <cfRule type="duplicateValues" dxfId="0" priority="17"/>
  </conditionalFormatting>
  <conditionalFormatting sqref="L65">
    <cfRule type="expression" dxfId="1" priority="177">
      <formula>L65-TODAY()&gt;0</formula>
    </cfRule>
    <cfRule type="expression" dxfId="1" priority="257">
      <formula>L65-TODAY()=0</formula>
    </cfRule>
  </conditionalFormatting>
  <conditionalFormatting sqref="E66">
    <cfRule type="expression" dxfId="0" priority="95">
      <formula>AND(SUMPRODUCT(IFERROR(1*(($E$66&amp;"x")=(E66&amp;"x")),0))&gt;1,NOT(ISBLANK(E66)))</formula>
    </cfRule>
  </conditionalFormatting>
  <conditionalFormatting sqref="F66">
    <cfRule type="duplicateValues" dxfId="0" priority="15"/>
  </conditionalFormatting>
  <conditionalFormatting sqref="L66">
    <cfRule type="expression" dxfId="1" priority="175">
      <formula>L66-TODAY()&gt;0</formula>
    </cfRule>
    <cfRule type="expression" dxfId="1" priority="255">
      <formula>L66-TODAY()=0</formula>
    </cfRule>
  </conditionalFormatting>
  <conditionalFormatting sqref="E67">
    <cfRule type="expression" dxfId="0" priority="94">
      <formula>AND(SUMPRODUCT(IFERROR(1*(($E$67&amp;"x")=(E67&amp;"x")),0))&gt;1,NOT(ISBLANK(E67)))</formula>
    </cfRule>
  </conditionalFormatting>
  <conditionalFormatting sqref="F67">
    <cfRule type="duplicateValues" dxfId="0" priority="14"/>
  </conditionalFormatting>
  <conditionalFormatting sqref="L67">
    <cfRule type="expression" dxfId="1" priority="174">
      <formula>L67-TODAY()&gt;0</formula>
    </cfRule>
    <cfRule type="expression" dxfId="1" priority="254">
      <formula>L67-TODAY()=0</formula>
    </cfRule>
  </conditionalFormatting>
  <conditionalFormatting sqref="E68">
    <cfRule type="expression" dxfId="0" priority="93">
      <formula>AND(SUMPRODUCT(IFERROR(1*(($E$68&amp;"x")=(E68&amp;"x")),0))&gt;1,NOT(ISBLANK(E68)))</formula>
    </cfRule>
  </conditionalFormatting>
  <conditionalFormatting sqref="F68">
    <cfRule type="duplicateValues" dxfId="0" priority="13"/>
  </conditionalFormatting>
  <conditionalFormatting sqref="L68">
    <cfRule type="expression" dxfId="1" priority="173">
      <formula>L68-TODAY()&gt;0</formula>
    </cfRule>
    <cfRule type="expression" dxfId="1" priority="253">
      <formula>L68-TODAY()=0</formula>
    </cfRule>
  </conditionalFormatting>
  <conditionalFormatting sqref="E69">
    <cfRule type="expression" dxfId="0" priority="92">
      <formula>AND(SUMPRODUCT(IFERROR(1*(($E$69&amp;"x")=(E69&amp;"x")),0))&gt;1,NOT(ISBLANK(E69)))</formula>
    </cfRule>
  </conditionalFormatting>
  <conditionalFormatting sqref="F69">
    <cfRule type="duplicateValues" dxfId="0" priority="12"/>
  </conditionalFormatting>
  <conditionalFormatting sqref="L69">
    <cfRule type="expression" dxfId="1" priority="172">
      <formula>L69-TODAY()&gt;0</formula>
    </cfRule>
    <cfRule type="expression" dxfId="1" priority="252">
      <formula>L69-TODAY()=0</formula>
    </cfRule>
  </conditionalFormatting>
  <conditionalFormatting sqref="E70">
    <cfRule type="expression" dxfId="0" priority="90">
      <formula>AND(SUMPRODUCT(IFERROR(1*(($E$70&amp;"x")=(E70&amp;"x")),0))&gt;1,NOT(ISBLANK(E70)))</formula>
    </cfRule>
  </conditionalFormatting>
  <conditionalFormatting sqref="F70">
    <cfRule type="duplicateValues" dxfId="0" priority="10"/>
  </conditionalFormatting>
  <conditionalFormatting sqref="L70">
    <cfRule type="expression" dxfId="1" priority="170">
      <formula>L70-TODAY()&gt;0</formula>
    </cfRule>
    <cfRule type="expression" dxfId="1" priority="250">
      <formula>L70-TODAY()=0</formula>
    </cfRule>
  </conditionalFormatting>
  <conditionalFormatting sqref="E71">
    <cfRule type="expression" dxfId="0" priority="89">
      <formula>AND(SUMPRODUCT(IFERROR(1*(($E$71&amp;"x")=(E71&amp;"x")),0))&gt;1,NOT(ISBLANK(E71)))</formula>
    </cfRule>
  </conditionalFormatting>
  <conditionalFormatting sqref="F71">
    <cfRule type="duplicateValues" dxfId="0" priority="9"/>
  </conditionalFormatting>
  <conditionalFormatting sqref="L71">
    <cfRule type="expression" dxfId="1" priority="169">
      <formula>L71-TODAY()&gt;0</formula>
    </cfRule>
    <cfRule type="expression" dxfId="1" priority="249">
      <formula>L71-TODAY()=0</formula>
    </cfRule>
  </conditionalFormatting>
  <conditionalFormatting sqref="E72">
    <cfRule type="expression" dxfId="0" priority="88">
      <formula>AND(SUMPRODUCT(IFERROR(1*(($E$72&amp;"x")=(E72&amp;"x")),0))&gt;1,NOT(ISBLANK(E72)))</formula>
    </cfRule>
  </conditionalFormatting>
  <conditionalFormatting sqref="F72">
    <cfRule type="duplicateValues" dxfId="0" priority="8"/>
  </conditionalFormatting>
  <conditionalFormatting sqref="L72">
    <cfRule type="expression" dxfId="1" priority="168">
      <formula>L72-TODAY()&gt;0</formula>
    </cfRule>
    <cfRule type="expression" dxfId="1" priority="248">
      <formula>L72-TODAY()=0</formula>
    </cfRule>
  </conditionalFormatting>
  <conditionalFormatting sqref="E73">
    <cfRule type="expression" dxfId="0" priority="87">
      <formula>AND(SUMPRODUCT(IFERROR(1*(($E$73&amp;"x")=(E73&amp;"x")),0))&gt;1,NOT(ISBLANK(E73)))</formula>
    </cfRule>
  </conditionalFormatting>
  <conditionalFormatting sqref="F73">
    <cfRule type="duplicateValues" dxfId="0" priority="7"/>
  </conditionalFormatting>
  <conditionalFormatting sqref="L73">
    <cfRule type="expression" dxfId="1" priority="167">
      <formula>L73-TODAY()&gt;0</formula>
    </cfRule>
    <cfRule type="expression" dxfId="1" priority="247">
      <formula>L73-TODAY()=0</formula>
    </cfRule>
  </conditionalFormatting>
  <conditionalFormatting sqref="E74">
    <cfRule type="expression" dxfId="0" priority="86">
      <formula>AND(SUMPRODUCT(IFERROR(1*(($E$74&amp;"x")=(E74&amp;"x")),0))&gt;1,NOT(ISBLANK(E74)))</formula>
    </cfRule>
  </conditionalFormatting>
  <conditionalFormatting sqref="F74">
    <cfRule type="duplicateValues" dxfId="0" priority="6"/>
  </conditionalFormatting>
  <conditionalFormatting sqref="L74">
    <cfRule type="expression" dxfId="1" priority="166">
      <formula>L74-TODAY()&gt;0</formula>
    </cfRule>
    <cfRule type="expression" dxfId="1" priority="246">
      <formula>L74-TODAY()=0</formula>
    </cfRule>
  </conditionalFormatting>
  <conditionalFormatting sqref="E75">
    <cfRule type="expression" dxfId="0" priority="85">
      <formula>AND(SUMPRODUCT(IFERROR(1*(($E$75&amp;"x")=(E75&amp;"x")),0))&gt;1,NOT(ISBLANK(E75)))</formula>
    </cfRule>
  </conditionalFormatting>
  <conditionalFormatting sqref="F75">
    <cfRule type="duplicateValues" dxfId="0" priority="5"/>
  </conditionalFormatting>
  <conditionalFormatting sqref="L75">
    <cfRule type="expression" dxfId="1" priority="165">
      <formula>L75-TODAY()&gt;0</formula>
    </cfRule>
    <cfRule type="expression" dxfId="1" priority="245">
      <formula>L75-TODAY()=0</formula>
    </cfRule>
  </conditionalFormatting>
  <conditionalFormatting sqref="E76">
    <cfRule type="expression" dxfId="0" priority="84">
      <formula>AND(SUMPRODUCT(IFERROR(1*(($E$76&amp;"x")=(E76&amp;"x")),0))&gt;1,NOT(ISBLANK(E76)))</formula>
    </cfRule>
  </conditionalFormatting>
  <conditionalFormatting sqref="F76">
    <cfRule type="duplicateValues" dxfId="0" priority="4"/>
  </conditionalFormatting>
  <conditionalFormatting sqref="L76">
    <cfRule type="expression" dxfId="1" priority="164">
      <formula>L76-TODAY()&gt;0</formula>
    </cfRule>
    <cfRule type="expression" dxfId="1" priority="244">
      <formula>L76-TODAY()=0</formula>
    </cfRule>
  </conditionalFormatting>
  <conditionalFormatting sqref="E77">
    <cfRule type="expression" dxfId="0" priority="83">
      <formula>AND(SUMPRODUCT(IFERROR(1*(($E$77&amp;"x")=(E77&amp;"x")),0))&gt;1,NOT(ISBLANK(E77)))</formula>
    </cfRule>
  </conditionalFormatting>
  <conditionalFormatting sqref="F77">
    <cfRule type="duplicateValues" dxfId="0" priority="3"/>
  </conditionalFormatting>
  <conditionalFormatting sqref="L77">
    <cfRule type="expression" dxfId="1" priority="163">
      <formula>L77-TODAY()&gt;0</formula>
    </cfRule>
    <cfRule type="expression" dxfId="1" priority="243">
      <formula>L77-TODAY()=0</formula>
    </cfRule>
  </conditionalFormatting>
  <conditionalFormatting sqref="E78">
    <cfRule type="expression" dxfId="0" priority="82">
      <formula>AND(SUMPRODUCT(IFERROR(1*(($E$78&amp;"x")=(E78&amp;"x")),0))&gt;1,NOT(ISBLANK(E78)))</formula>
    </cfRule>
  </conditionalFormatting>
  <conditionalFormatting sqref="F78">
    <cfRule type="duplicateValues" dxfId="0" priority="2"/>
  </conditionalFormatting>
  <conditionalFormatting sqref="L78">
    <cfRule type="expression" dxfId="1" priority="162">
      <formula>L78-TODAY()&gt;0</formula>
    </cfRule>
    <cfRule type="expression" dxfId="1" priority="242">
      <formula>L78-TODAY()=0</formula>
    </cfRule>
  </conditionalFormatting>
  <conditionalFormatting sqref="E79">
    <cfRule type="expression" dxfId="0" priority="81">
      <formula>AND(SUMPRODUCT(IFERROR(1*(($E$79&amp;"x")=(E79&amp;"x")),0))&gt;1,NOT(ISBLANK(E79)))</formula>
    </cfRule>
  </conditionalFormatting>
  <conditionalFormatting sqref="F79">
    <cfRule type="duplicateValues" dxfId="0" priority="1"/>
  </conditionalFormatting>
  <conditionalFormatting sqref="L79">
    <cfRule type="expression" dxfId="1" priority="161">
      <formula>L79-TODAY()&gt;0</formula>
    </cfRule>
    <cfRule type="expression" dxfId="1" priority="241">
      <formula>L79-TODAY()=0</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刘翠花</dc:creator>
  <cp:lastModifiedBy>BB她姑</cp:lastModifiedBy>
  <dcterms:created xsi:type="dcterms:W3CDTF">2023-06-09T08:02:00Z</dcterms:created>
  <dcterms:modified xsi:type="dcterms:W3CDTF">2023-07-20T07:37:10Z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81B8166A112D49E9A2666751C86BF7E7_12</vt:lpwstr>
  </property>
</Properties>
</file>